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80" windowHeight="12150" activeTab="2"/>
  </bookViews>
  <sheets>
    <sheet name="№1" sheetId="1" r:id="rId1"/>
    <sheet name="№2" sheetId="2" r:id="rId2"/>
    <sheet name="№3" sheetId="3" r:id="rId3"/>
  </sheets>
  <definedNames>
    <definedName name="Par413" localSheetId="0">'№1'!#REF!</definedName>
    <definedName name="Par422" localSheetId="0">'№1'!#REF!</definedName>
    <definedName name="Par551" localSheetId="0">'№1'!#REF!</definedName>
    <definedName name="Par560" localSheetId="0">'№1'!#REF!</definedName>
    <definedName name="_xlnm.Print_Area" localSheetId="1">'№2'!$A$1:$E$46</definedName>
    <definedName name="_xlnm.Print_Area" localSheetId="2">'№3'!$A$1:$E$32</definedName>
  </definedNames>
  <calcPr fullCalcOnLoad="1"/>
</workbook>
</file>

<file path=xl/sharedStrings.xml><?xml version="1.0" encoding="utf-8"?>
<sst xmlns="http://schemas.openxmlformats.org/spreadsheetml/2006/main" count="305" uniqueCount="254">
  <si>
    <t>P 10 = Кзп, где:</t>
  </si>
  <si>
    <t>Кзп - объем просроченной кредиторской задолженности ГРБС, за исключением задолженности, возникшей не по вине ГРБС, на 1 января года, следующего за отчетным</t>
  </si>
  <si>
    <t>средств МО "Городской</t>
  </si>
  <si>
    <t>ПЕРЕЧЕНЬ</t>
  </si>
  <si>
    <t>ИНДИКАТОРОВ КАЧЕСТВА УПРАВЛЕНИЯ ФИНАНСАМИ ГРБС</t>
  </si>
  <si>
    <t>Наименование направления/ индикатора</t>
  </si>
  <si>
    <t>Расчет индикатора (Р)</t>
  </si>
  <si>
    <t>Ед. измерения</t>
  </si>
  <si>
    <t>Примечание</t>
  </si>
  <si>
    <t>1. ОЦЕНКА МЕХАНИЗМОВ ПЛАНИРОВАНИЯ РАСХОДОВ БЮДЖЕТА</t>
  </si>
  <si>
    <t>P1 - своевременность представления фрагментов планового (уточненного) реестра расходных обязательств МО "Городской округ "Город Нарьян-Мар" (далее - РРО)</t>
  </si>
  <si>
    <t>P1 - количество дней отклонения даты представления ГРБС фрагмента планового (уточненного) РРО на очередной финансовый год в Управление финансов от даты представления фрагментов планового (уточненного) РРО, установленной Порядком ведения реестра расходных обязательств МО "Городской округ "Город Нарьян-Мар"</t>
  </si>
  <si>
    <t>День</t>
  </si>
  <si>
    <t>Положительное значение показателя свидетельствует о несоблюдении сроков представления фрагмента планового (уточненного) РРО ГРБС, установленных Порядком ведения реестра расходных обязательств МО "Городской округ "Город Нарьян-Мар". Целевым ориентиром является достижение показателя, равного 0</t>
  </si>
  <si>
    <t>P1 = 0</t>
  </si>
  <si>
    <t>P1 = 1</t>
  </si>
  <si>
    <t>P1 = 2</t>
  </si>
  <si>
    <t>P1 = 3</t>
  </si>
  <si>
    <t>P1 = 4</t>
  </si>
  <si>
    <t>P1 &gt;= 5</t>
  </si>
  <si>
    <t>P2 - полнота общей информации о расходных обязательствах</t>
  </si>
  <si>
    <t>P2 = 100 x (1 - N0 / N), где:</t>
  </si>
  <si>
    <t>%</t>
  </si>
  <si>
    <t>Значение показателя характеризует, насколько полно и достоверно отражена информация о расходных обязательствах ГРБС. Целевым ориентиром для ГРБС является значение показателя, равное 100%. По итогам отчетного финансового года рассчитывается средний балл по итогам I и II кварталов</t>
  </si>
  <si>
    <t>P 2 = 100</t>
  </si>
  <si>
    <t>95 &lt;= P 2 &lt; 100</t>
  </si>
  <si>
    <t>90 &lt;= P 2 &lt; 95</t>
  </si>
  <si>
    <t>80 &lt;= P 2 &lt; 90</t>
  </si>
  <si>
    <t>70 &lt;= P 2 &lt; 80</t>
  </si>
  <si>
    <t>P2 &lt; 70</t>
  </si>
  <si>
    <t>P3 - качество планирования бюджетных ассигнований ГРБС</t>
  </si>
  <si>
    <t>P 3 - количество заявок на внесение изменений в сводную бюджетную роспись городского бюджета (за исключением заявок по резервному фонду Администрации МО "Городской округ "Город Нарьян-Мар"), поступивших от ГРБС в месяц, в ходе исполнения городского бюджета в течение отчетного финансового года. Балльная оценка осуществляется по большему значению показателя, имевшему место в течение отчетного финансового года</t>
  </si>
  <si>
    <t>шт. в месяц</t>
  </si>
  <si>
    <t>Большое количество заявок на внесение изменений в сводную бюджетную роспись городского бюджета, поступивших от ГРБС, в ходе исполнения городского бюджета в течение отчетного финансового года свидетельствует о низком качестве работы ГРБС по финансовому планированию. Целевым ориентиром для ГРБС является минимальное количество заявок на внесение изменений в сводную бюджетную роспись городского бюджета (не более 1 заявки в месяц)</t>
  </si>
  <si>
    <t>P 3 &lt; = 1</t>
  </si>
  <si>
    <t>P3 = 2</t>
  </si>
  <si>
    <t>P3 = 3</t>
  </si>
  <si>
    <t>P3 = 4</t>
  </si>
  <si>
    <t>P3 = 5</t>
  </si>
  <si>
    <t>P3 &gt; 5</t>
  </si>
  <si>
    <t>P4 - объем перемещений в сводной бюджетной росписи городского бюджета, произведенных на основании заявок ГРБС на внесение изменений в сводную бюджетную роспись городского бюджета (за исключением заявок по резервному фонду Администрации МО "Городской округ "Город Нарьян-Мар") в течение отчетного финансового года</t>
  </si>
  <si>
    <t>P4 = 100 x (Vp / Рпл.), где:</t>
  </si>
  <si>
    <t>Оценивается точность планирования бюджета со стороны ГРБС</t>
  </si>
  <si>
    <t>P 4 &lt; 10</t>
  </si>
  <si>
    <t>10 &lt;= P 4 &lt; 20</t>
  </si>
  <si>
    <t>20 &lt;= P 4 &lt; 30</t>
  </si>
  <si>
    <t>30 &lt;= P 4 &lt; 40</t>
  </si>
  <si>
    <t>40 &lt;= P 4 &lt; 50</t>
  </si>
  <si>
    <t>P 4 &gt; = 50</t>
  </si>
  <si>
    <t>P5 - своевременность предоставления ГРБС и качество подготовки ГРБС обоснованной бюджетной заявки при планировании городского бюджета на очередной финансовый год и плановый период</t>
  </si>
  <si>
    <t>P5 = N + C, где:</t>
  </si>
  <si>
    <t>N - количество дней отклонения даты представления ГРБС в Управление финансов обоснованной бюджетной заявки при планировании городского бюджета на очередной финансовый год и плановый период, от даты, установленной распоряжением Администрации МО "Городской округ "Город Нарьян-Мар" о подготовке проекта городского бюджета на очередной финансовый год и плановый период;</t>
  </si>
  <si>
    <t>C - количество ошибок (неточностей), зафиксированных протокольно Управлением финансов (в т.ч.: несоблюдение формы бюджетной заявки к проекту городского бюджета, утвержденной Приказом Управления финансов "О порядке и методике планирования бюджетных ассигнований городского бюджета на очередной финансовый год"; неточности в представленных расчетах (документах, материалах) либо отсутствие расчетов (документов, материалов), обосновывающих включение объемов бюджетных ассигнований в бюджетную заявку ГРБС)</t>
  </si>
  <si>
    <t>День, шт.</t>
  </si>
  <si>
    <t>Показатель отражает соблюдение (несоблюдение) сроков предоставления ГРБС обоснованной бюджетной заявки при планировании городского бюджета и качество планирования ГРБС бюджетных расходов на очередной финансовый год и плановый период. Целевым ориентиром является достижение показателя, равного 0</t>
  </si>
  <si>
    <t>P 5 = 0</t>
  </si>
  <si>
    <t>P5 = 1</t>
  </si>
  <si>
    <t>P5 = 2</t>
  </si>
  <si>
    <t>P5 = 3</t>
  </si>
  <si>
    <t>P5 = 4</t>
  </si>
  <si>
    <t>P5 &gt;= 5</t>
  </si>
  <si>
    <t>2. ОЦЕНКА РЕЗУЛЬТАТОВ ИСПОЛНЕНИЯ БЮДЖЕТА</t>
  </si>
  <si>
    <t>P6 = 100 x (1 - Rf / Rp), если Rf &lt; = Rp; P6 = 100 x (Rf / Rp - 1), если Rf &gt; Rp, где:</t>
  </si>
  <si>
    <t>Rf - кассовое исполнение по доходам по ГАД в отчетном финансовом году;</t>
  </si>
  <si>
    <t>P7 - равномерность осуществления расходов ГРБС в течение отчетного финансового года</t>
  </si>
  <si>
    <t>P7 = Ркис. (4 кв.) / Ркис. x 100, где:</t>
  </si>
  <si>
    <t>Ркис. (4 кв.) - кассовые расходы ГРБС в 4-ом квартале отчетного финансового года;</t>
  </si>
  <si>
    <t>Ркис. - кассовые расходы ГРБС за отчетный финансовый год</t>
  </si>
  <si>
    <t>Показатель отражает равномерность расходов ГРБС в отчетном финансовом году. Целевым ориентиром для ГРБС является значение показателя, при котором кассовые расходы ГРБС в 4-ом квартале достигают менее трети годовых кассовых расходов</t>
  </si>
  <si>
    <t>P 7 &lt; 33,3</t>
  </si>
  <si>
    <t>33,3 &lt; = P 7 &lt; 34,5</t>
  </si>
  <si>
    <t>34,5 &lt; = P 7 &lt; 36,0</t>
  </si>
  <si>
    <t>36,0 &lt; = P 7 &lt; 38,0</t>
  </si>
  <si>
    <t>38,0 &lt; = P 7 &lt; 40,0</t>
  </si>
  <si>
    <t>P 7 &gt; = 40,0</t>
  </si>
  <si>
    <t>P8 - доля неиспользованных на конец отчетного финансового года бюджетных ассигнований ГРБС</t>
  </si>
  <si>
    <t>Показатель позволяет оценить объем неиспользованных ГРБС на конец отчетного финансового года бюджетных ассигнований и отражает, насколько полно расходуются средства, предусмотренные уточненной сводной бюджетной росписью по состоянию на 31 декабря отчетного финансового года. Наличие неисполненных назначений свидетельствует о необходимости проведения анализа целесообразности осуществления данных расходов, внесение изменений в соответствующие нормативные правовые акты с целью оптимизации объема, структуры и направления расходов, предусматриваемых ГРБС. Целевым ориентиром является значение показателя, равное 0,0</t>
  </si>
  <si>
    <t>P 8 = 0,0</t>
  </si>
  <si>
    <t>0 &lt; P 8 &lt; = 2,0</t>
  </si>
  <si>
    <t>2,0 &lt; P 8 &lt; = 3,0</t>
  </si>
  <si>
    <t>3,0 &lt; P 8 &lt; = 4,0</t>
  </si>
  <si>
    <t>4,0 &lt; P 8 &lt; = 5,0</t>
  </si>
  <si>
    <t>P 8 &gt; 5,0</t>
  </si>
  <si>
    <t>3. ОЦЕНКА УПРАВЛЕНИЯ ОБЯЗАТЕЛЬСТВАМИ В ПРОЦЕССЕ ИСПОЛНЕНИЯ БЮДЖЕТА</t>
  </si>
  <si>
    <t>P 9 = 0</t>
  </si>
  <si>
    <t>P 9 &gt; 0</t>
  </si>
  <si>
    <t>Негативным считается факт накопления объема просроченной кредиторской задолженности ГРБС</t>
  </si>
  <si>
    <t>P 10 = 0</t>
  </si>
  <si>
    <t>P 10 &gt; 0</t>
  </si>
  <si>
    <t>4. ОЦЕНКА СОСТОЯНИЯ УЧЕТА И ОТЧЕТНОСТИ</t>
  </si>
  <si>
    <t>P 11 - полнота и соответствие представленных форм годовой отчетности установленным тербованиям</t>
  </si>
  <si>
    <t>P 11 - 100 x (1 - N0 / N), где:</t>
  </si>
  <si>
    <t>N0 - количество недостоверных, неполных и несоответствующих установленным требованиям форм годовой отчетности;</t>
  </si>
  <si>
    <t>N - общее количество форм годовой отчетности</t>
  </si>
  <si>
    <t>Значение показателя характеризует, насколько полно и достоверно предоставлены формы годовой отчетности. Целевым ориентиром для ГРБС является значение показателя, равное 100%</t>
  </si>
  <si>
    <t>P 11 = 100</t>
  </si>
  <si>
    <t>90 &lt;= P 11 &lt; 100</t>
  </si>
  <si>
    <t>80 &lt;= P 11 &lt; 90</t>
  </si>
  <si>
    <t>70 &lt;= P 11 &lt; 80</t>
  </si>
  <si>
    <t>60 &lt;= P 11 &lt; 70</t>
  </si>
  <si>
    <t>P 11 &lt; 60</t>
  </si>
  <si>
    <t>P 12 - соблюдение сроков представления ГРБС годовой отчетности</t>
  </si>
  <si>
    <t>P 12 - количество дней отклонения представления годовой отчетности ГРБС в Управление финансов от даты, установленной для сдачи отчетности</t>
  </si>
  <si>
    <t>Показатель характеризует своевременность представления ГРБС годовой отчетности. Целевым ориентиром является значение показателя, равного 0</t>
  </si>
  <si>
    <t>P 12 = 0</t>
  </si>
  <si>
    <t>P 12 = 1</t>
  </si>
  <si>
    <t>P 12 = 2</t>
  </si>
  <si>
    <t>P 12 = 3</t>
  </si>
  <si>
    <t>P 12 = 4</t>
  </si>
  <si>
    <t>P 12 &gt;= 5</t>
  </si>
  <si>
    <t>Штук</t>
  </si>
  <si>
    <t>МАКСИМАЛЬНАЯ СУММАРНАЯ ОЦЕНКА КАЧЕСТВА УПРАВЛЕНИЯ ФИНАНСАМИ ГРБС</t>
  </si>
  <si>
    <t>округ "Город Нарьян-Мар"</t>
  </si>
  <si>
    <t>ИСХОДНЫХ ДАННЫХ ДЛЯ ПРОВЕДЕНИЯ ОЦЕНКИ</t>
  </si>
  <si>
    <t>КАЧЕСТВА УПРАВЛЕНИЯ ФИНАНСАМИ ГРБС</t>
  </si>
  <si>
    <t>по состоянию на "___" ______ 20___ г.</t>
  </si>
  <si>
    <t>_______________________________________________________</t>
  </si>
  <si>
    <t>(наименование главного распорядителя бюджетных средств)</t>
  </si>
  <si>
    <t>Индикатор</t>
  </si>
  <si>
    <t>Наименование исходных данных</t>
  </si>
  <si>
    <t>Единица измерения</t>
  </si>
  <si>
    <t>Источник информации</t>
  </si>
  <si>
    <t>Значение исходных данных, поступивших от ГРБС</t>
  </si>
  <si>
    <t>Р 1</t>
  </si>
  <si>
    <t>Количество дней отклонения даты представления ГРБС фрагмента планового (уточненного) РРО на очередной финансовый год в Управление финансов от даты представления фрагментов планового (уточненного) РРО, установленной Порядком ведения реестра расходных обязательств МО "Городской округ "Город Нарьян-Мар"</t>
  </si>
  <si>
    <t>Дата регистрации в журнале регистрации корреспонденции Управления финансов</t>
  </si>
  <si>
    <t>Р 2</t>
  </si>
  <si>
    <t>Количество расходных обязательств ГРБС, для которых не указаны либо неправильно указаны реквизиты НПА, являющегося основанием для возникновения расходного обязательства ГРБС</t>
  </si>
  <si>
    <t>Подписанный протокол согласования между Управлением финансов и ГРБС по вопросу полноты информации представленного ГРБС фрагмента планового (уточненного) РРО</t>
  </si>
  <si>
    <t>Общее количество расходных обязательств ГРБС</t>
  </si>
  <si>
    <t>Представленный ГРБС фрагмент планового (уточненного) РРО на очередной финансовый год</t>
  </si>
  <si>
    <t>Р 3</t>
  </si>
  <si>
    <t>Количество заявок на внесение изменений в сводную бюджетную роспись городского бюджета (за исключением заявок по резервному фонду Администрации МО "Городской округ "Город Нарьян-Мар"), поступивших от ГРБС</t>
  </si>
  <si>
    <t>Штук в месяц</t>
  </si>
  <si>
    <t>Количество справок-уведомлений об изменении бюджетных ассигнований сводной росписи и лимитов бюджетных обязательств на текущий финансовый год (за исключением справок-уведомлений по резервному фонду Администрации МО "Городской округ "Город Нарьян-Мар"), оформленных ОИБ Управления финансов</t>
  </si>
  <si>
    <t>Р 4</t>
  </si>
  <si>
    <t>Сумма средств утвержденных перемещений бюджета ГРБС в сводной бюджетной росписи городского бюджета в отчетном финансовом году, произведенных по инициативе ГРБС на основании заявок на внесение изменений в сводную бюджетную роспись городского бюджета (за исключением заявок по резервному фонду Администрации МО "Городской округ "Город Нарьян-Мар") в течение отчетного финансового года</t>
  </si>
  <si>
    <t>Тыс. руб.</t>
  </si>
  <si>
    <t>Аналитическая информация, составленная ОИБ Управления финансов на основе оформленных справок-уведомлений об изменении бюджетных ассигнований сводной росписи и лимитов бюджетных обязательств на текущий финансовый год (за исключением справок-уведомлений по резервному фонду Администрации МО "Городской округ "Город Нарьян-Мар")</t>
  </si>
  <si>
    <t>Объем бюджетных ассигнований ГРБС в отчетном финансовом году согласно утвержденной сводной бюджетной росписи с учетом внесенных в нее изменений (по состоянию на 31 декабря отчетного финансового года)</t>
  </si>
  <si>
    <t>Утвержденная сводная бюджетная роспись городского бюджета (с учетом внесенных в нее изменений по состоянию на 31 декабря отчетного финансового года)</t>
  </si>
  <si>
    <t>Р 5</t>
  </si>
  <si>
    <t>Количество дней отклонения даты представления ГРБС в Управление финансов обоснованной бюджетной заявки при планировании городского бюджета на очередной финансовый год и плановый период, от даты, установленной распоряжением Администрации МО "Городской округ "Город Нарьян-Мар" о подготовке проекта городского бюджета на очередной финансовый год и плановый период</t>
  </si>
  <si>
    <t>Распоряжение Администрации МО "Городской округ "Город Нарьян-Мар" о подготовке проекта городского бюджета на очередной финансовый год и плановый период</t>
  </si>
  <si>
    <t>Количество ошибок (неточностей), зафиксированных протокольно Управлением финансов (в т.ч.: несоблюдение формы бюджетной заявки к проекту городского бюджета, утвержденной Приказом Управления финансов "О порядке и методике планирования бюджетных ассигнований городского бюджета на очередной финансовый год"; неточности в представленных расчетах (документах, материалах) либо отсутствие расчетов (документов, материалов), обосновывающих включение объемов бюджетных ассигнований в бюджетную заявку ГРБС)</t>
  </si>
  <si>
    <t>Подписанный протокол согласования между Управлением финансов и ГРБС по вопросу предоставления обоснованной бюджетной заявки к проекту городского бюджета на очередной финансовый год и плановый период</t>
  </si>
  <si>
    <t>Р 6</t>
  </si>
  <si>
    <t>Кассовое исполнение по доходам по главным администраторам доходов в отчетном финансовом году</t>
  </si>
  <si>
    <t>Отчет об исполнении городского бюджета по состоянию на 01.01.года, следующего за отчетным (за отчетный финансовый год)</t>
  </si>
  <si>
    <t>Р 7</t>
  </si>
  <si>
    <t>Кассовые расходы ГРБС в 4-ом квартале отчетного финансового года</t>
  </si>
  <si>
    <t>Отчет об исполнении городского бюджета по состоянию на 01.10. отчетного финансового года (за 9 месяцев отчетного финансового года)</t>
  </si>
  <si>
    <t>Кассовые расходы ГРБС за отчетный финансовый год</t>
  </si>
  <si>
    <t>Р 8</t>
  </si>
  <si>
    <t>Р 9</t>
  </si>
  <si>
    <t>Пояснительная записка к годовой отчетности, предоставляемой ГРБС</t>
  </si>
  <si>
    <t>Р 10</t>
  </si>
  <si>
    <t>Р 11</t>
  </si>
  <si>
    <t>Количество недостоверных, неполных и не соответствующих установленным требованиям форм годовой отчетности</t>
  </si>
  <si>
    <t>Формы годовой отчетности, предоставляемые ГРБС</t>
  </si>
  <si>
    <t>Р 12</t>
  </si>
  <si>
    <t>Количество дней отклонения представления годовой отчетности ГРБС в Управление финансов от даты, установленной для сдачи отчетности</t>
  </si>
  <si>
    <t>Приказ Управления финансов об утверждении сроков представления годовой отчетности</t>
  </si>
  <si>
    <t>Р 13</t>
  </si>
  <si>
    <t>Р 14</t>
  </si>
  <si>
    <t>РЕЗУЛЬТАТЫ</t>
  </si>
  <si>
    <t>АНАЛИЗА КАЧЕСТВА УПРАВЛЕНИЯ ФИНАНСАМИ ПО УРОВНЮ ОЦЕНОК,</t>
  </si>
  <si>
    <t>ПОЛУЧЕННЫХ ГРБС ПО КАЖДОМУ ИЗ ИНДИКАТОРОВ</t>
  </si>
  <si>
    <t>N п/п</t>
  </si>
  <si>
    <t>Наименование направлений оценки, индикаторов</t>
  </si>
  <si>
    <t>Средняя оценка по индикатору (SP)</t>
  </si>
  <si>
    <t>ГРБС, получившие самую высокую оценку по индикатору</t>
  </si>
  <si>
    <t>Своевременность представления фрагментов планового (уточненного) реестра расходных обязательств МО "Городской округ "Город Нарьян-Мар" (далее - РРО)</t>
  </si>
  <si>
    <t>Полнота общей информации о расходных обязательствах</t>
  </si>
  <si>
    <t>Качество планирования бюджетных ассигнований ГРБС</t>
  </si>
  <si>
    <t>Объем перемещений в сводной бюджетной росписи городского бюджета, произведенных на основании заявок ГРБС на внесение изменений в сводную бюджетную роспись городского бюджета (за исключением заявок по резервному фонду Администрации МО "Городской округ "Город Нарьян-Мар") в течение отчетного финансового года</t>
  </si>
  <si>
    <t>Своевременность предоставления ГРБС и качество подготовки ГРБС обоснованной бюджетной заявки при планировании городского бюджета на очередной финансовый год и плановый период</t>
  </si>
  <si>
    <t>Равномерность осуществления расходов ГРБС в течение отчетного финансового года</t>
  </si>
  <si>
    <t>Доля неиспользованных на конец отчетного финансового года бюджетных ассигнований ГРБС</t>
  </si>
  <si>
    <t>Полнота и соответствие представленных форм годовой отчетности установленным требованиям</t>
  </si>
  <si>
    <t>Соблюдение сроков представления ГРБС годовой отчетности</t>
  </si>
  <si>
    <t>Максимальная суммарная оценка по направлению/ оценка по индикатору</t>
  </si>
  <si>
    <t>N0 - количество расходных обязательств ГРБС, для которых не указаны либо неправильно указаны реквизиты НПА, являющегося основанием для возникновения расходного обязательства ГРБС;    N - общее количество расходных обязательств ГРБС</t>
  </si>
  <si>
    <t>Vp - сумма средств утвержденных перемещений бюджета ГРБС в сводной бюджетной росписи городского бюджета в отчетном финансовом году, произведенных по инициативе ГРБС на основании заявок на внесение изменений в сводную бюджетную роспись городского бюджета (за исключением заявок по резервному фонду Администрации МО "Городской округ "Город Нарьян-Мар") в течение отчетного финансового года;                                    Рпл. - объем бюджетных ассигнований ГРБС в отчетном финансовом году согласно утвержденной сводной бюджетной росписи с учетом внесенных в нее изменений (по состоянию на 31 декабря отчетного финансового года)</t>
  </si>
  <si>
    <t>P8 = (Рпл. - Ркис.) / Рпл. x 100, где:                                Рпл. - объем бюджетных ассигнований ГРБС в отчетном финансовом году согласно утвержденной сводной бюджетной росписи с учетом внесенных в нее изменений (по состоянию на 31 декабря отчетного финансового года); Ркис. - кассовые расходы ГРБС за отчетный финансовый год</t>
  </si>
  <si>
    <t>P 13 = А, где:</t>
  </si>
  <si>
    <t>P10 - наличие у ГРБС просроченной кредиторской задолженности,  за исключением задолженности, возникшей не по вине ГРБС</t>
  </si>
  <si>
    <t>Негативным считается факт накопления объема  нереальной к взысканию дебиторской задолженности ГРБС</t>
  </si>
  <si>
    <t>Объем просроченной кредиторской задолженности ГРБС, за исключением задолженности, возникшей не по вине ГРБС, на 1 января года, следующего за отчетным</t>
  </si>
  <si>
    <t>Наличие у ГРБС просроченной кредиторской задолженности, за исключением задолженности, возникшей не по вине ГРБС</t>
  </si>
  <si>
    <t>P9 - наличие у ГРБС просроченной дебиторской задолженности,  за исключением задолженности, возникшей не по вине ГРБС</t>
  </si>
  <si>
    <t>Р9 = Дзп, где:</t>
  </si>
  <si>
    <t>Дзп  - объем просроченной дебиторской задолженности ГРБС (за исключением задолженности, возникшей не по вине ГРБС), на 1 января года, следующего за отчетным</t>
  </si>
  <si>
    <t>Объем просроченной дебиторской задолженности ГРБС, за исключением задолженности, возникшей не по вине ГРБС, на 1 января года, следующего за отчетным</t>
  </si>
  <si>
    <t>Наличие у ГРБС просроченной дебиторской задолженности, за исключением задолженности, возникшей не по вине ГРБС</t>
  </si>
  <si>
    <t>P6 - оценка исполнения бюджета по доходам по главному администратору доходов бюджета (ГАД)</t>
  </si>
  <si>
    <t xml:space="preserve">Rp - кассовый план поступлений доходов по ГАД, утвержденный на отчетный финансовый год </t>
  </si>
  <si>
    <t>P 6 &lt; = 5</t>
  </si>
  <si>
    <t>5 &lt; P 6 &lt; = 15</t>
  </si>
  <si>
    <t>P 6 &gt; 15</t>
  </si>
  <si>
    <t xml:space="preserve">Негативно расценивается как недовыполнение плана поступлений доходов для ГАД, так и значительное превышение кассового исполнения по доходам над первоначально утвержденным планом по доходам для ГАД в отчетном финансовом году. </t>
  </si>
  <si>
    <t>Кассовый план поступлений доходов по главным администраторам доходов, утвержденный на отчетный финансовый год</t>
  </si>
  <si>
    <t>Утвержденная бюджетная роспись доходов городского бюджета на текущий финансовый год</t>
  </si>
  <si>
    <t>Оценка исполнения бюджета по доходам по главному администратору доходов бюджета (ГАД)</t>
  </si>
  <si>
    <t>5. ОЦЕНКА ОРГАНИЗАЦИИ КОНТРОЛЯ</t>
  </si>
  <si>
    <t>P 13 - обеспечение финансовой дисциплины при расходовании бюджетных средств</t>
  </si>
  <si>
    <t>Показатель позволяет оценить соблюдение финансовой дисциплины. Целевым ориентиром является значение показателя, равное 0</t>
  </si>
  <si>
    <t>P 13 = 0</t>
  </si>
  <si>
    <t>P 13 = 1</t>
  </si>
  <si>
    <t>P 13 = 2</t>
  </si>
  <si>
    <t>P 13 &gt; 2</t>
  </si>
  <si>
    <t>P 14 - доля устраненных нарушений в общей сумме выявленных нарушений контрольно-надзорными органами</t>
  </si>
  <si>
    <t>P 14 = 100 x (У / В), где:</t>
  </si>
  <si>
    <t>Показатель позволяет оценить долю устраненных нарушений в общей сумме выявленных нарушений. Целевым ориентиром является значение показателя, равное 100</t>
  </si>
  <si>
    <t>P 14 = 100 - устранены все выявленные нарушения</t>
  </si>
  <si>
    <t>P 14 &gt;= 90</t>
  </si>
  <si>
    <t>P 14 &gt;= 80</t>
  </si>
  <si>
    <t>P 14 &gt;= 70</t>
  </si>
  <si>
    <t>P 14 &gt;= 60</t>
  </si>
  <si>
    <t>P 14 = 0</t>
  </si>
  <si>
    <t>Годовая отчетность</t>
  </si>
  <si>
    <t>Обеспечение финансовой дисциплины при расходовании бюджетных средств</t>
  </si>
  <si>
    <t>Доля устраненных нарушений в общей сумме выявленных нарушений контрольными органами</t>
  </si>
  <si>
    <t>Сумма устраненных в ходе проведения и по окончании контрольных мероприятий нарушений, выявленных контрольными органами</t>
  </si>
  <si>
    <t>Общая сумма выявленных нарушений контрольными органами</t>
  </si>
  <si>
    <t>У - сумма устраненных в ходе проведения и по окончании контрольных мероприятий нарушений, выявленных контрольными органами (тыс. руб.);</t>
  </si>
  <si>
    <t>В - общая сумма выявленных нарушений контрольными органами (тыс. руб.)</t>
  </si>
  <si>
    <t>А - количество случаев финансовых нарушений, выявленных в ходе осуществления контрольных мероприятий контрольными органами</t>
  </si>
  <si>
    <t>Количество случаев финансовых нарушений, выявленных в ходе осуществления контрольных мероприятий контрольными органами</t>
  </si>
  <si>
    <t>Приложение 1</t>
  </si>
  <si>
    <t xml:space="preserve">к постановлению Администрации </t>
  </si>
  <si>
    <t>МО "Городской округ "Город Нарьян-Мар"</t>
  </si>
  <si>
    <t>от 21.03.2016 № 313</t>
  </si>
  <si>
    <t>"Приложение № 1</t>
  </si>
  <si>
    <t xml:space="preserve">к Порядку проведения мониторинга и оценки </t>
  </si>
  <si>
    <t xml:space="preserve"> качества управления финансами главных</t>
  </si>
  <si>
    <t>распорядителей бюджетных средств</t>
  </si>
  <si>
    <t xml:space="preserve"> МО "Городскойокруг "Город Нарьян-Мар"</t>
  </si>
  <si>
    <t>Приложение 2</t>
  </si>
  <si>
    <t xml:space="preserve">к постановлению Администрации МО </t>
  </si>
  <si>
    <t>"Городской округ "Город Нарьян-Мар"</t>
  </si>
  <si>
    <t>к Порядку проведения мониторинга</t>
  </si>
  <si>
    <t xml:space="preserve"> и оценки качества управления финансами</t>
  </si>
  <si>
    <t xml:space="preserve"> главных распорядителей бюджетных</t>
  </si>
  <si>
    <t>"Приложение № 2</t>
  </si>
  <si>
    <t>Постановление главы города Нарьян-Мара от 27.12.2007 № 2060 "Об утверждении Порядка ведения реестра расходных обязательств МО "Городской округ "Город Нарьян-Мар"</t>
  </si>
  <si>
    <t>Приложение 3</t>
  </si>
  <si>
    <t>к постановлению Администрации МО</t>
  </si>
  <si>
    <t>от  21.03.2016 № 313</t>
  </si>
  <si>
    <t>"Приложение № 3</t>
  </si>
  <si>
    <t>к  Порядку проведения мониторинга и оценки</t>
  </si>
  <si>
    <t xml:space="preserve"> МО "Городскойо круг "Город Нарьян-Мар"</t>
  </si>
  <si>
    <t>ГРБС, получив шие неудовлетворитель ную оценку по индикатору</t>
  </si>
  <si>
    <t>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</si>
</sst>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view="pageBreakPreview" zoomScale="140" zoomScaleSheetLayoutView="140" zoomScalePageLayoutView="0" workbookViewId="0" topLeftCell="A106">
      <selection activeCell="E122" sqref="E122"/>
    </sheetView>
  </sheetViews>
  <sheetFormatPr defaultColWidth="9.00390625" defaultRowHeight="12.75"/>
  <cols>
    <col min="1" max="1" width="15.75390625" style="6" customWidth="1"/>
    <col min="2" max="2" width="23.625" style="6" customWidth="1"/>
    <col min="3" max="3" width="9.75390625" style="6" customWidth="1"/>
    <col min="4" max="4" width="13.00390625" style="6" customWidth="1"/>
    <col min="5" max="5" width="31.00390625" style="6" customWidth="1"/>
    <col min="6" max="16384" width="9.125" style="6" customWidth="1"/>
  </cols>
  <sheetData>
    <row r="1" spans="4:5" ht="12.75">
      <c r="D1" s="16"/>
      <c r="E1" s="5" t="s">
        <v>229</v>
      </c>
    </row>
    <row r="2" spans="4:5" ht="12.75">
      <c r="D2" s="16"/>
      <c r="E2" s="5" t="s">
        <v>230</v>
      </c>
    </row>
    <row r="3" spans="4:5" ht="12.75">
      <c r="D3" s="31" t="s">
        <v>231</v>
      </c>
      <c r="E3" s="31"/>
    </row>
    <row r="4" spans="4:5" ht="12.75">
      <c r="D4" s="16"/>
      <c r="E4" s="5" t="s">
        <v>232</v>
      </c>
    </row>
    <row r="5" ht="12.75">
      <c r="E5" s="30"/>
    </row>
    <row r="6" spans="1:5" ht="12.75">
      <c r="A6" s="5"/>
      <c r="E6" s="5" t="s">
        <v>233</v>
      </c>
    </row>
    <row r="7" spans="1:5" ht="12.75">
      <c r="A7" s="5"/>
      <c r="D7" s="31" t="s">
        <v>234</v>
      </c>
      <c r="E7" s="32"/>
    </row>
    <row r="8" spans="1:5" ht="12.75">
      <c r="A8" s="5"/>
      <c r="D8" s="31" t="s">
        <v>235</v>
      </c>
      <c r="E8" s="32"/>
    </row>
    <row r="9" spans="1:5" ht="12.75">
      <c r="A9" s="5"/>
      <c r="D9" s="31" t="s">
        <v>236</v>
      </c>
      <c r="E9" s="32"/>
    </row>
    <row r="10" spans="1:5" ht="12.75">
      <c r="A10" s="5"/>
      <c r="D10" s="31" t="s">
        <v>237</v>
      </c>
      <c r="E10" s="32"/>
    </row>
    <row r="11" ht="12.75">
      <c r="A11" s="8"/>
    </row>
    <row r="12" spans="1:5" ht="12.75">
      <c r="A12" s="17" t="s">
        <v>3</v>
      </c>
      <c r="B12" s="18"/>
      <c r="C12" s="18"/>
      <c r="D12" s="18"/>
      <c r="E12" s="18"/>
    </row>
    <row r="13" spans="1:5" ht="12.75">
      <c r="A13" s="17" t="s">
        <v>4</v>
      </c>
      <c r="B13" s="18"/>
      <c r="C13" s="18"/>
      <c r="D13" s="18"/>
      <c r="E13" s="18"/>
    </row>
    <row r="14" ht="15.75">
      <c r="A14" s="12"/>
    </row>
    <row r="15" spans="1:5" ht="55.5" customHeight="1">
      <c r="A15" s="3" t="s">
        <v>5</v>
      </c>
      <c r="B15" s="3" t="s">
        <v>6</v>
      </c>
      <c r="C15" s="3" t="s">
        <v>7</v>
      </c>
      <c r="D15" s="3" t="s">
        <v>181</v>
      </c>
      <c r="E15" s="3" t="s">
        <v>8</v>
      </c>
    </row>
    <row r="16" spans="1:5" ht="12.75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ht="28.5" customHeight="1">
      <c r="A17" s="19" t="s">
        <v>9</v>
      </c>
      <c r="B17" s="19"/>
      <c r="C17" s="19"/>
      <c r="D17" s="3">
        <f>D19+D27+D42+D51+D34</f>
        <v>25</v>
      </c>
      <c r="E17" s="1"/>
    </row>
    <row r="18" spans="1:5" ht="196.5" customHeight="1">
      <c r="A18" s="19" t="s">
        <v>10</v>
      </c>
      <c r="B18" s="1" t="s">
        <v>11</v>
      </c>
      <c r="C18" s="3" t="s">
        <v>12</v>
      </c>
      <c r="D18" s="1"/>
      <c r="E18" s="19" t="s">
        <v>13</v>
      </c>
    </row>
    <row r="19" spans="1:5" ht="12.75">
      <c r="A19" s="19"/>
      <c r="B19" s="1" t="s">
        <v>14</v>
      </c>
      <c r="C19" s="1"/>
      <c r="D19" s="3">
        <v>5</v>
      </c>
      <c r="E19" s="19"/>
    </row>
    <row r="20" spans="1:5" ht="12.75">
      <c r="A20" s="19"/>
      <c r="B20" s="1" t="s">
        <v>15</v>
      </c>
      <c r="C20" s="1"/>
      <c r="D20" s="3">
        <v>4</v>
      </c>
      <c r="E20" s="19"/>
    </row>
    <row r="21" spans="1:5" ht="12.75">
      <c r="A21" s="19"/>
      <c r="B21" s="1" t="s">
        <v>16</v>
      </c>
      <c r="C21" s="1"/>
      <c r="D21" s="3">
        <v>3</v>
      </c>
      <c r="E21" s="19"/>
    </row>
    <row r="22" spans="1:5" ht="12.75">
      <c r="A22" s="19"/>
      <c r="B22" s="1" t="s">
        <v>17</v>
      </c>
      <c r="C22" s="1"/>
      <c r="D22" s="3">
        <v>2</v>
      </c>
      <c r="E22" s="19"/>
    </row>
    <row r="23" spans="1:5" ht="12.75">
      <c r="A23" s="19"/>
      <c r="B23" s="1" t="s">
        <v>18</v>
      </c>
      <c r="C23" s="1"/>
      <c r="D23" s="3">
        <v>1</v>
      </c>
      <c r="E23" s="19"/>
    </row>
    <row r="24" spans="1:5" ht="12.75">
      <c r="A24" s="19"/>
      <c r="B24" s="4" t="s">
        <v>19</v>
      </c>
      <c r="C24" s="1"/>
      <c r="D24" s="3">
        <v>0</v>
      </c>
      <c r="E24" s="19"/>
    </row>
    <row r="25" spans="1:5" ht="12.75">
      <c r="A25" s="24" t="s">
        <v>20</v>
      </c>
      <c r="B25" s="4" t="s">
        <v>21</v>
      </c>
      <c r="C25" s="26" t="s">
        <v>22</v>
      </c>
      <c r="D25" s="20"/>
      <c r="E25" s="19" t="s">
        <v>23</v>
      </c>
    </row>
    <row r="26" spans="1:5" ht="141.75" customHeight="1">
      <c r="A26" s="24"/>
      <c r="B26" s="2" t="s">
        <v>182</v>
      </c>
      <c r="C26" s="26"/>
      <c r="D26" s="21"/>
      <c r="E26" s="19"/>
    </row>
    <row r="27" spans="1:5" ht="12.75">
      <c r="A27" s="19"/>
      <c r="B27" s="2" t="s">
        <v>24</v>
      </c>
      <c r="C27" s="1"/>
      <c r="D27" s="3">
        <v>5</v>
      </c>
      <c r="E27" s="19"/>
    </row>
    <row r="28" spans="1:5" ht="12.75">
      <c r="A28" s="19"/>
      <c r="B28" s="1" t="s">
        <v>25</v>
      </c>
      <c r="C28" s="1"/>
      <c r="D28" s="3">
        <v>4</v>
      </c>
      <c r="E28" s="19"/>
    </row>
    <row r="29" spans="1:5" ht="12.75">
      <c r="A29" s="19"/>
      <c r="B29" s="1" t="s">
        <v>26</v>
      </c>
      <c r="C29" s="1"/>
      <c r="D29" s="3">
        <v>3</v>
      </c>
      <c r="E29" s="19"/>
    </row>
    <row r="30" spans="1:5" ht="12.75">
      <c r="A30" s="19"/>
      <c r="B30" s="1" t="s">
        <v>27</v>
      </c>
      <c r="C30" s="1"/>
      <c r="D30" s="3">
        <v>2</v>
      </c>
      <c r="E30" s="19"/>
    </row>
    <row r="31" spans="1:5" ht="12.75">
      <c r="A31" s="19"/>
      <c r="B31" s="1" t="s">
        <v>28</v>
      </c>
      <c r="C31" s="1"/>
      <c r="D31" s="3">
        <v>1</v>
      </c>
      <c r="E31" s="19"/>
    </row>
    <row r="32" spans="1:5" ht="12.75">
      <c r="A32" s="19"/>
      <c r="B32" s="1" t="s">
        <v>29</v>
      </c>
      <c r="C32" s="1"/>
      <c r="D32" s="3">
        <v>0</v>
      </c>
      <c r="E32" s="19"/>
    </row>
    <row r="33" spans="1:5" ht="258.75" customHeight="1">
      <c r="A33" s="19" t="s">
        <v>30</v>
      </c>
      <c r="B33" s="1" t="s">
        <v>31</v>
      </c>
      <c r="C33" s="27" t="s">
        <v>32</v>
      </c>
      <c r="D33" s="27"/>
      <c r="E33" s="19" t="s">
        <v>33</v>
      </c>
    </row>
    <row r="34" spans="1:5" ht="12.75">
      <c r="A34" s="19"/>
      <c r="B34" s="1" t="s">
        <v>34</v>
      </c>
      <c r="C34" s="1"/>
      <c r="D34" s="3">
        <v>5</v>
      </c>
      <c r="E34" s="19"/>
    </row>
    <row r="35" spans="1:5" ht="12.75">
      <c r="A35" s="19"/>
      <c r="B35" s="1" t="s">
        <v>35</v>
      </c>
      <c r="C35" s="1"/>
      <c r="D35" s="3">
        <v>4</v>
      </c>
      <c r="E35" s="19"/>
    </row>
    <row r="36" spans="1:5" ht="12.75">
      <c r="A36" s="19"/>
      <c r="B36" s="1" t="s">
        <v>36</v>
      </c>
      <c r="C36" s="1"/>
      <c r="D36" s="3">
        <v>3</v>
      </c>
      <c r="E36" s="19"/>
    </row>
    <row r="37" spans="1:5" ht="12.75">
      <c r="A37" s="19"/>
      <c r="B37" s="1" t="s">
        <v>37</v>
      </c>
      <c r="C37" s="1"/>
      <c r="D37" s="3">
        <v>2</v>
      </c>
      <c r="E37" s="19"/>
    </row>
    <row r="38" spans="1:5" ht="12.75">
      <c r="A38" s="19"/>
      <c r="B38" s="1" t="s">
        <v>38</v>
      </c>
      <c r="C38" s="1"/>
      <c r="D38" s="3">
        <v>1</v>
      </c>
      <c r="E38" s="19"/>
    </row>
    <row r="39" spans="1:5" ht="12.75">
      <c r="A39" s="19"/>
      <c r="B39" s="4" t="s">
        <v>39</v>
      </c>
      <c r="C39" s="1"/>
      <c r="D39" s="3">
        <v>0</v>
      </c>
      <c r="E39" s="19"/>
    </row>
    <row r="40" spans="1:5" ht="12.75">
      <c r="A40" s="24" t="s">
        <v>40</v>
      </c>
      <c r="B40" s="4" t="s">
        <v>41</v>
      </c>
      <c r="C40" s="26" t="s">
        <v>22</v>
      </c>
      <c r="D40" s="19"/>
      <c r="E40" s="19" t="s">
        <v>42</v>
      </c>
    </row>
    <row r="41" spans="1:5" ht="384.75" customHeight="1">
      <c r="A41" s="24"/>
      <c r="B41" s="2" t="s">
        <v>183</v>
      </c>
      <c r="C41" s="26"/>
      <c r="D41" s="19"/>
      <c r="E41" s="19"/>
    </row>
    <row r="42" spans="1:5" ht="12.75">
      <c r="A42" s="19"/>
      <c r="B42" s="1" t="s">
        <v>43</v>
      </c>
      <c r="C42" s="1"/>
      <c r="D42" s="3">
        <v>5</v>
      </c>
      <c r="E42" s="19"/>
    </row>
    <row r="43" spans="1:5" ht="12.75">
      <c r="A43" s="19"/>
      <c r="B43" s="1" t="s">
        <v>44</v>
      </c>
      <c r="C43" s="1"/>
      <c r="D43" s="3">
        <v>4</v>
      </c>
      <c r="E43" s="19"/>
    </row>
    <row r="44" spans="1:5" ht="12.75">
      <c r="A44" s="19"/>
      <c r="B44" s="1" t="s">
        <v>45</v>
      </c>
      <c r="C44" s="1"/>
      <c r="D44" s="3">
        <v>3</v>
      </c>
      <c r="E44" s="19"/>
    </row>
    <row r="45" spans="1:5" ht="12.75">
      <c r="A45" s="19"/>
      <c r="B45" s="1" t="s">
        <v>46</v>
      </c>
      <c r="C45" s="1"/>
      <c r="D45" s="3">
        <v>2</v>
      </c>
      <c r="E45" s="19"/>
    </row>
    <row r="46" spans="1:5" ht="12.75">
      <c r="A46" s="19"/>
      <c r="B46" s="1" t="s">
        <v>47</v>
      </c>
      <c r="C46" s="1"/>
      <c r="D46" s="3">
        <v>1</v>
      </c>
      <c r="E46" s="19"/>
    </row>
    <row r="47" spans="1:5" ht="12.75">
      <c r="A47" s="19"/>
      <c r="B47" s="1" t="s">
        <v>48</v>
      </c>
      <c r="C47" s="1"/>
      <c r="D47" s="3">
        <v>0</v>
      </c>
      <c r="E47" s="19"/>
    </row>
    <row r="48" spans="1:5" ht="12.75">
      <c r="A48" s="24" t="s">
        <v>49</v>
      </c>
      <c r="B48" s="4" t="s">
        <v>50</v>
      </c>
      <c r="C48" s="26" t="s">
        <v>53</v>
      </c>
      <c r="D48" s="27"/>
      <c r="E48" s="19" t="s">
        <v>54</v>
      </c>
    </row>
    <row r="49" spans="1:5" ht="229.5">
      <c r="A49" s="24"/>
      <c r="B49" s="13" t="s">
        <v>51</v>
      </c>
      <c r="C49" s="26"/>
      <c r="D49" s="27"/>
      <c r="E49" s="19"/>
    </row>
    <row r="50" spans="1:5" ht="307.5" customHeight="1">
      <c r="A50" s="24"/>
      <c r="B50" s="2" t="s">
        <v>52</v>
      </c>
      <c r="C50" s="26"/>
      <c r="D50" s="27"/>
      <c r="E50" s="19"/>
    </row>
    <row r="51" spans="1:5" ht="12.75">
      <c r="A51" s="19"/>
      <c r="B51" s="2" t="s">
        <v>55</v>
      </c>
      <c r="C51" s="1"/>
      <c r="D51" s="3">
        <v>5</v>
      </c>
      <c r="E51" s="19"/>
    </row>
    <row r="52" spans="1:5" ht="12.75">
      <c r="A52" s="19"/>
      <c r="B52" s="1" t="s">
        <v>56</v>
      </c>
      <c r="C52" s="1"/>
      <c r="D52" s="3">
        <v>4</v>
      </c>
      <c r="E52" s="19"/>
    </row>
    <row r="53" spans="1:5" ht="12.75">
      <c r="A53" s="19"/>
      <c r="B53" s="1" t="s">
        <v>57</v>
      </c>
      <c r="C53" s="1"/>
      <c r="D53" s="3">
        <v>3</v>
      </c>
      <c r="E53" s="19"/>
    </row>
    <row r="54" spans="1:5" ht="12.75">
      <c r="A54" s="19"/>
      <c r="B54" s="1" t="s">
        <v>58</v>
      </c>
      <c r="C54" s="1"/>
      <c r="D54" s="3">
        <v>2</v>
      </c>
      <c r="E54" s="19"/>
    </row>
    <row r="55" spans="1:5" ht="12.75">
      <c r="A55" s="19"/>
      <c r="B55" s="1" t="s">
        <v>59</v>
      </c>
      <c r="C55" s="1"/>
      <c r="D55" s="3">
        <v>1</v>
      </c>
      <c r="E55" s="19"/>
    </row>
    <row r="56" spans="1:5" ht="12.75">
      <c r="A56" s="19"/>
      <c r="B56" s="1" t="s">
        <v>60</v>
      </c>
      <c r="C56" s="1"/>
      <c r="D56" s="3">
        <v>0</v>
      </c>
      <c r="E56" s="19"/>
    </row>
    <row r="57" spans="1:5" ht="12.75" customHeight="1">
      <c r="A57" s="19" t="s">
        <v>61</v>
      </c>
      <c r="B57" s="20"/>
      <c r="C57" s="19"/>
      <c r="D57" s="3">
        <f>D61+D67+D74</f>
        <v>15</v>
      </c>
      <c r="E57" s="1"/>
    </row>
    <row r="58" spans="1:5" ht="38.25">
      <c r="A58" s="24" t="s">
        <v>195</v>
      </c>
      <c r="B58" s="4" t="s">
        <v>62</v>
      </c>
      <c r="C58" s="26" t="s">
        <v>22</v>
      </c>
      <c r="D58" s="19"/>
      <c r="E58" s="19" t="s">
        <v>200</v>
      </c>
    </row>
    <row r="59" spans="1:5" ht="51">
      <c r="A59" s="24"/>
      <c r="B59" s="13" t="s">
        <v>63</v>
      </c>
      <c r="C59" s="26"/>
      <c r="D59" s="19"/>
      <c r="E59" s="19"/>
    </row>
    <row r="60" spans="1:5" ht="51" customHeight="1">
      <c r="A60" s="24"/>
      <c r="B60" s="2" t="s">
        <v>196</v>
      </c>
      <c r="C60" s="26"/>
      <c r="D60" s="19"/>
      <c r="E60" s="19"/>
    </row>
    <row r="61" spans="1:5" ht="12.75">
      <c r="A61" s="19"/>
      <c r="B61" s="2" t="s">
        <v>197</v>
      </c>
      <c r="C61" s="1"/>
      <c r="D61" s="3">
        <v>5</v>
      </c>
      <c r="E61" s="19"/>
    </row>
    <row r="62" spans="1:5" ht="14.25" customHeight="1">
      <c r="A62" s="19"/>
      <c r="B62" s="1" t="s">
        <v>198</v>
      </c>
      <c r="C62" s="1"/>
      <c r="D62" s="3">
        <v>3</v>
      </c>
      <c r="E62" s="19"/>
    </row>
    <row r="63" spans="1:5" ht="12.75">
      <c r="A63" s="19"/>
      <c r="B63" s="4" t="s">
        <v>199</v>
      </c>
      <c r="C63" s="1"/>
      <c r="D63" s="3">
        <v>0</v>
      </c>
      <c r="E63" s="19"/>
    </row>
    <row r="64" spans="1:5" ht="25.5">
      <c r="A64" s="24" t="s">
        <v>64</v>
      </c>
      <c r="B64" s="4" t="s">
        <v>65</v>
      </c>
      <c r="C64" s="26" t="s">
        <v>22</v>
      </c>
      <c r="D64" s="19"/>
      <c r="E64" s="19" t="s">
        <v>68</v>
      </c>
    </row>
    <row r="65" spans="1:5" ht="51">
      <c r="A65" s="24"/>
      <c r="B65" s="13" t="s">
        <v>66</v>
      </c>
      <c r="C65" s="26"/>
      <c r="D65" s="19"/>
      <c r="E65" s="19"/>
    </row>
    <row r="66" spans="1:5" ht="38.25">
      <c r="A66" s="24"/>
      <c r="B66" s="2" t="s">
        <v>67</v>
      </c>
      <c r="C66" s="26"/>
      <c r="D66" s="19"/>
      <c r="E66" s="19"/>
    </row>
    <row r="67" spans="1:5" ht="12.75">
      <c r="A67" s="19"/>
      <c r="B67" s="2" t="s">
        <v>69</v>
      </c>
      <c r="C67" s="1"/>
      <c r="D67" s="3">
        <v>5</v>
      </c>
      <c r="E67" s="19"/>
    </row>
    <row r="68" spans="1:5" ht="12.75">
      <c r="A68" s="19"/>
      <c r="B68" s="1" t="s">
        <v>70</v>
      </c>
      <c r="C68" s="1"/>
      <c r="D68" s="3">
        <v>4</v>
      </c>
      <c r="E68" s="19"/>
    </row>
    <row r="69" spans="1:5" ht="12.75">
      <c r="A69" s="19"/>
      <c r="B69" s="1" t="s">
        <v>71</v>
      </c>
      <c r="C69" s="1"/>
      <c r="D69" s="3">
        <v>3</v>
      </c>
      <c r="E69" s="19"/>
    </row>
    <row r="70" spans="1:5" ht="12.75">
      <c r="A70" s="19"/>
      <c r="B70" s="1" t="s">
        <v>72</v>
      </c>
      <c r="C70" s="1"/>
      <c r="D70" s="3">
        <v>2</v>
      </c>
      <c r="E70" s="19"/>
    </row>
    <row r="71" spans="1:5" ht="12.75">
      <c r="A71" s="19"/>
      <c r="B71" s="1" t="s">
        <v>73</v>
      </c>
      <c r="C71" s="1"/>
      <c r="D71" s="3">
        <v>1</v>
      </c>
      <c r="E71" s="19"/>
    </row>
    <row r="72" spans="1:5" ht="12.75">
      <c r="A72" s="19"/>
      <c r="B72" s="1" t="s">
        <v>74</v>
      </c>
      <c r="C72" s="1"/>
      <c r="D72" s="3">
        <v>0</v>
      </c>
      <c r="E72" s="19"/>
    </row>
    <row r="73" spans="1:5" ht="196.5" customHeight="1">
      <c r="A73" s="19" t="s">
        <v>75</v>
      </c>
      <c r="B73" s="1" t="s">
        <v>184</v>
      </c>
      <c r="C73" s="3" t="s">
        <v>22</v>
      </c>
      <c r="D73" s="1"/>
      <c r="E73" s="19" t="s">
        <v>76</v>
      </c>
    </row>
    <row r="74" spans="1:5" ht="12.75">
      <c r="A74" s="19"/>
      <c r="B74" s="1" t="s">
        <v>77</v>
      </c>
      <c r="C74" s="1"/>
      <c r="D74" s="3">
        <v>5</v>
      </c>
      <c r="E74" s="19"/>
    </row>
    <row r="75" spans="1:5" ht="12.75">
      <c r="A75" s="19"/>
      <c r="B75" s="1" t="s">
        <v>78</v>
      </c>
      <c r="C75" s="1"/>
      <c r="D75" s="3">
        <v>4</v>
      </c>
      <c r="E75" s="19"/>
    </row>
    <row r="76" spans="1:5" ht="12.75">
      <c r="A76" s="19"/>
      <c r="B76" s="1" t="s">
        <v>79</v>
      </c>
      <c r="C76" s="1"/>
      <c r="D76" s="3">
        <v>3</v>
      </c>
      <c r="E76" s="19"/>
    </row>
    <row r="77" spans="1:5" ht="12.75">
      <c r="A77" s="19"/>
      <c r="B77" s="1" t="s">
        <v>80</v>
      </c>
      <c r="C77" s="1"/>
      <c r="D77" s="3">
        <v>2</v>
      </c>
      <c r="E77" s="19"/>
    </row>
    <row r="78" spans="1:5" ht="12.75">
      <c r="A78" s="19"/>
      <c r="B78" s="1" t="s">
        <v>81</v>
      </c>
      <c r="C78" s="1"/>
      <c r="D78" s="3">
        <v>1</v>
      </c>
      <c r="E78" s="19"/>
    </row>
    <row r="79" spans="1:5" ht="24" customHeight="1">
      <c r="A79" s="19"/>
      <c r="B79" s="1" t="s">
        <v>82</v>
      </c>
      <c r="C79" s="1"/>
      <c r="D79" s="3">
        <v>0</v>
      </c>
      <c r="E79" s="19"/>
    </row>
    <row r="80" spans="1:5" ht="26.25" customHeight="1">
      <c r="A80" s="19" t="s">
        <v>83</v>
      </c>
      <c r="B80" s="20"/>
      <c r="C80" s="19"/>
      <c r="D80" s="3">
        <f>D83+D87</f>
        <v>10</v>
      </c>
      <c r="E80" s="1"/>
    </row>
    <row r="81" spans="1:5" ht="12.75">
      <c r="A81" s="24" t="s">
        <v>190</v>
      </c>
      <c r="B81" s="4" t="s">
        <v>191</v>
      </c>
      <c r="C81" s="22" t="s">
        <v>137</v>
      </c>
      <c r="D81" s="20"/>
      <c r="E81" s="19" t="s">
        <v>187</v>
      </c>
    </row>
    <row r="82" spans="1:5" ht="107.25" customHeight="1">
      <c r="A82" s="24"/>
      <c r="B82" s="2" t="s">
        <v>192</v>
      </c>
      <c r="C82" s="23"/>
      <c r="D82" s="21"/>
      <c r="E82" s="19"/>
    </row>
    <row r="83" spans="1:5" ht="12.75">
      <c r="A83" s="19"/>
      <c r="B83" s="2" t="s">
        <v>84</v>
      </c>
      <c r="C83" s="1"/>
      <c r="D83" s="3">
        <v>5</v>
      </c>
      <c r="E83" s="19"/>
    </row>
    <row r="84" spans="1:5" ht="15" customHeight="1">
      <c r="A84" s="19"/>
      <c r="B84" s="4" t="s">
        <v>85</v>
      </c>
      <c r="C84" s="1"/>
      <c r="D84" s="3">
        <v>0</v>
      </c>
      <c r="E84" s="19"/>
    </row>
    <row r="85" spans="1:5" ht="12.75">
      <c r="A85" s="24" t="s">
        <v>186</v>
      </c>
      <c r="B85" s="4" t="s">
        <v>0</v>
      </c>
      <c r="C85" s="22" t="s">
        <v>137</v>
      </c>
      <c r="D85" s="19"/>
      <c r="E85" s="19" t="s">
        <v>86</v>
      </c>
    </row>
    <row r="86" spans="1:5" ht="123" customHeight="1">
      <c r="A86" s="24"/>
      <c r="B86" s="2" t="s">
        <v>1</v>
      </c>
      <c r="C86" s="23"/>
      <c r="D86" s="19"/>
      <c r="E86" s="19"/>
    </row>
    <row r="87" spans="1:5" ht="12.75">
      <c r="A87" s="19"/>
      <c r="B87" s="2" t="s">
        <v>87</v>
      </c>
      <c r="C87" s="1"/>
      <c r="D87" s="3">
        <v>5</v>
      </c>
      <c r="E87" s="19"/>
    </row>
    <row r="88" spans="1:5" ht="12.75">
      <c r="A88" s="19"/>
      <c r="B88" s="1" t="s">
        <v>88</v>
      </c>
      <c r="C88" s="1"/>
      <c r="D88" s="3">
        <v>0</v>
      </c>
      <c r="E88" s="19"/>
    </row>
    <row r="89" spans="1:5" ht="13.5" customHeight="1">
      <c r="A89" s="19" t="s">
        <v>89</v>
      </c>
      <c r="B89" s="20"/>
      <c r="C89" s="19"/>
      <c r="D89" s="3">
        <f>D93+D100</f>
        <v>10</v>
      </c>
      <c r="E89" s="1"/>
    </row>
    <row r="90" spans="1:5" ht="12.75">
      <c r="A90" s="24" t="s">
        <v>90</v>
      </c>
      <c r="B90" s="4" t="s">
        <v>91</v>
      </c>
      <c r="C90" s="22" t="s">
        <v>110</v>
      </c>
      <c r="D90" s="19"/>
      <c r="E90" s="19" t="s">
        <v>94</v>
      </c>
    </row>
    <row r="91" spans="1:5" ht="76.5">
      <c r="A91" s="24"/>
      <c r="B91" s="13" t="s">
        <v>92</v>
      </c>
      <c r="C91" s="25"/>
      <c r="D91" s="19"/>
      <c r="E91" s="19"/>
    </row>
    <row r="92" spans="1:5" ht="25.5">
      <c r="A92" s="24"/>
      <c r="B92" s="2" t="s">
        <v>93</v>
      </c>
      <c r="C92" s="23"/>
      <c r="D92" s="19"/>
      <c r="E92" s="19"/>
    </row>
    <row r="93" spans="1:5" ht="12.75">
      <c r="A93" s="19"/>
      <c r="B93" s="2" t="s">
        <v>95</v>
      </c>
      <c r="C93" s="1"/>
      <c r="D93" s="3">
        <v>5</v>
      </c>
      <c r="E93" s="19"/>
    </row>
    <row r="94" spans="1:5" ht="12.75">
      <c r="A94" s="19"/>
      <c r="B94" s="1" t="s">
        <v>96</v>
      </c>
      <c r="C94" s="1"/>
      <c r="D94" s="3">
        <v>4</v>
      </c>
      <c r="E94" s="19"/>
    </row>
    <row r="95" spans="1:5" ht="12.75">
      <c r="A95" s="19"/>
      <c r="B95" s="1" t="s">
        <v>97</v>
      </c>
      <c r="C95" s="1"/>
      <c r="D95" s="3">
        <v>3</v>
      </c>
      <c r="E95" s="19"/>
    </row>
    <row r="96" spans="1:5" ht="12.75">
      <c r="A96" s="19"/>
      <c r="B96" s="1" t="s">
        <v>98</v>
      </c>
      <c r="C96" s="1"/>
      <c r="D96" s="3">
        <v>2</v>
      </c>
      <c r="E96" s="19"/>
    </row>
    <row r="97" spans="1:5" ht="12.75">
      <c r="A97" s="19"/>
      <c r="B97" s="1" t="s">
        <v>99</v>
      </c>
      <c r="C97" s="1"/>
      <c r="D97" s="3">
        <v>1</v>
      </c>
      <c r="E97" s="19"/>
    </row>
    <row r="98" spans="1:5" ht="12.75">
      <c r="A98" s="19"/>
      <c r="B98" s="1" t="s">
        <v>100</v>
      </c>
      <c r="C98" s="1"/>
      <c r="D98" s="3">
        <v>0</v>
      </c>
      <c r="E98" s="19"/>
    </row>
    <row r="99" spans="1:5" ht="94.5" customHeight="1">
      <c r="A99" s="19" t="s">
        <v>101</v>
      </c>
      <c r="B99" s="1" t="s">
        <v>102</v>
      </c>
      <c r="C99" s="3" t="s">
        <v>12</v>
      </c>
      <c r="D99" s="1"/>
      <c r="E99" s="19" t="s">
        <v>103</v>
      </c>
    </row>
    <row r="100" spans="1:5" ht="12.75">
      <c r="A100" s="19"/>
      <c r="B100" s="1" t="s">
        <v>104</v>
      </c>
      <c r="C100" s="1"/>
      <c r="D100" s="3">
        <v>5</v>
      </c>
      <c r="E100" s="19"/>
    </row>
    <row r="101" spans="1:5" ht="12.75">
      <c r="A101" s="19"/>
      <c r="B101" s="1" t="s">
        <v>105</v>
      </c>
      <c r="C101" s="1"/>
      <c r="D101" s="3">
        <v>4</v>
      </c>
      <c r="E101" s="19"/>
    </row>
    <row r="102" spans="1:5" ht="12.75">
      <c r="A102" s="19"/>
      <c r="B102" s="1" t="s">
        <v>106</v>
      </c>
      <c r="C102" s="1"/>
      <c r="D102" s="3">
        <v>3</v>
      </c>
      <c r="E102" s="19"/>
    </row>
    <row r="103" spans="1:5" ht="12.75">
      <c r="A103" s="19"/>
      <c r="B103" s="1" t="s">
        <v>107</v>
      </c>
      <c r="C103" s="1"/>
      <c r="D103" s="3">
        <v>2</v>
      </c>
      <c r="E103" s="19"/>
    </row>
    <row r="104" spans="1:5" ht="12.75">
      <c r="A104" s="19"/>
      <c r="B104" s="1" t="s">
        <v>108</v>
      </c>
      <c r="C104" s="1"/>
      <c r="D104" s="3">
        <v>1</v>
      </c>
      <c r="E104" s="19"/>
    </row>
    <row r="105" spans="1:5" ht="12.75">
      <c r="A105" s="19"/>
      <c r="B105" s="1" t="s">
        <v>109</v>
      </c>
      <c r="C105" s="1"/>
      <c r="D105" s="3">
        <v>0</v>
      </c>
      <c r="E105" s="19"/>
    </row>
    <row r="106" spans="1:5" ht="16.5" customHeight="1">
      <c r="A106" s="19" t="s">
        <v>204</v>
      </c>
      <c r="B106" s="20"/>
      <c r="C106" s="19"/>
      <c r="D106" s="3">
        <v>10</v>
      </c>
      <c r="E106" s="1"/>
    </row>
    <row r="107" spans="1:5" ht="12.75">
      <c r="A107" s="24" t="s">
        <v>205</v>
      </c>
      <c r="B107" s="4" t="s">
        <v>185</v>
      </c>
      <c r="C107" s="26" t="s">
        <v>110</v>
      </c>
      <c r="D107" s="19"/>
      <c r="E107" s="19" t="s">
        <v>206</v>
      </c>
    </row>
    <row r="108" spans="1:5" ht="75.75" customHeight="1">
      <c r="A108" s="24"/>
      <c r="B108" s="2" t="s">
        <v>227</v>
      </c>
      <c r="C108" s="26"/>
      <c r="D108" s="19"/>
      <c r="E108" s="19"/>
    </row>
    <row r="109" spans="1:5" ht="12.75">
      <c r="A109" s="19"/>
      <c r="B109" s="2" t="s">
        <v>207</v>
      </c>
      <c r="C109" s="1"/>
      <c r="D109" s="3">
        <v>5</v>
      </c>
      <c r="E109" s="19"/>
    </row>
    <row r="110" spans="1:5" ht="12.75">
      <c r="A110" s="19"/>
      <c r="B110" s="1" t="s">
        <v>208</v>
      </c>
      <c r="C110" s="1"/>
      <c r="D110" s="3">
        <v>3</v>
      </c>
      <c r="E110" s="19"/>
    </row>
    <row r="111" spans="1:5" ht="12.75">
      <c r="A111" s="19"/>
      <c r="B111" s="1" t="s">
        <v>209</v>
      </c>
      <c r="C111" s="1"/>
      <c r="D111" s="3">
        <v>1</v>
      </c>
      <c r="E111" s="19"/>
    </row>
    <row r="112" spans="1:5" ht="12.75">
      <c r="A112" s="19"/>
      <c r="B112" s="4" t="s">
        <v>210</v>
      </c>
      <c r="C112" s="1"/>
      <c r="D112" s="3">
        <v>0</v>
      </c>
      <c r="E112" s="19"/>
    </row>
    <row r="113" spans="1:5" ht="12.75">
      <c r="A113" s="24" t="s">
        <v>211</v>
      </c>
      <c r="B113" s="4" t="s">
        <v>212</v>
      </c>
      <c r="C113" s="26" t="s">
        <v>22</v>
      </c>
      <c r="D113" s="19"/>
      <c r="E113" s="19" t="s">
        <v>213</v>
      </c>
    </row>
    <row r="114" spans="1:5" ht="77.25" customHeight="1">
      <c r="A114" s="24"/>
      <c r="B114" s="13" t="s">
        <v>225</v>
      </c>
      <c r="C114" s="26"/>
      <c r="D114" s="19"/>
      <c r="E114" s="19"/>
    </row>
    <row r="115" spans="1:5" ht="51">
      <c r="A115" s="24"/>
      <c r="B115" s="2" t="s">
        <v>226</v>
      </c>
      <c r="C115" s="26"/>
      <c r="D115" s="19"/>
      <c r="E115" s="19"/>
    </row>
    <row r="116" spans="1:5" ht="25.5">
      <c r="A116" s="19"/>
      <c r="B116" s="2" t="s">
        <v>214</v>
      </c>
      <c r="C116" s="1"/>
      <c r="D116" s="3">
        <v>5</v>
      </c>
      <c r="E116" s="19"/>
    </row>
    <row r="117" spans="1:5" ht="12.75">
      <c r="A117" s="19"/>
      <c r="B117" s="1" t="s">
        <v>215</v>
      </c>
      <c r="C117" s="1"/>
      <c r="D117" s="3">
        <v>4</v>
      </c>
      <c r="E117" s="19"/>
    </row>
    <row r="118" spans="1:5" ht="12.75">
      <c r="A118" s="19"/>
      <c r="B118" s="1" t="s">
        <v>216</v>
      </c>
      <c r="C118" s="1"/>
      <c r="D118" s="3">
        <v>3</v>
      </c>
      <c r="E118" s="19"/>
    </row>
    <row r="119" spans="1:5" ht="12.75">
      <c r="A119" s="19"/>
      <c r="B119" s="1" t="s">
        <v>217</v>
      </c>
      <c r="C119" s="1"/>
      <c r="D119" s="3">
        <v>2</v>
      </c>
      <c r="E119" s="19"/>
    </row>
    <row r="120" spans="1:5" ht="12.75">
      <c r="A120" s="19"/>
      <c r="B120" s="1" t="s">
        <v>218</v>
      </c>
      <c r="C120" s="1"/>
      <c r="D120" s="3">
        <v>1</v>
      </c>
      <c r="E120" s="19"/>
    </row>
    <row r="121" spans="1:5" ht="12.75">
      <c r="A121" s="19"/>
      <c r="B121" s="1" t="s">
        <v>219</v>
      </c>
      <c r="C121" s="1"/>
      <c r="D121" s="3">
        <v>0</v>
      </c>
      <c r="E121" s="19"/>
    </row>
    <row r="122" spans="1:5" ht="26.25" customHeight="1">
      <c r="A122" s="19" t="s">
        <v>111</v>
      </c>
      <c r="B122" s="19"/>
      <c r="C122" s="19"/>
      <c r="D122" s="3">
        <f>D17+D57+D80+D89+D106</f>
        <v>70</v>
      </c>
      <c r="E122" s="1"/>
    </row>
    <row r="123" spans="1:5" ht="12.75">
      <c r="A123" s="7"/>
      <c r="E123" s="37" t="s">
        <v>253</v>
      </c>
    </row>
    <row r="124" ht="12.75">
      <c r="A124" s="7"/>
    </row>
    <row r="125" ht="12.75">
      <c r="A125" s="7"/>
    </row>
    <row r="126" spans="1:2" ht="12.75">
      <c r="A126" s="14"/>
      <c r="B126" s="15"/>
    </row>
    <row r="127" spans="1:5" ht="12.75">
      <c r="A127" s="16"/>
      <c r="E127" s="15"/>
    </row>
  </sheetData>
  <sheetProtection/>
  <mergeCells count="61">
    <mergeCell ref="D3:E3"/>
    <mergeCell ref="D7:E7"/>
    <mergeCell ref="D8:E8"/>
    <mergeCell ref="D9:E9"/>
    <mergeCell ref="D10:E10"/>
    <mergeCell ref="A106:C106"/>
    <mergeCell ref="A107:A112"/>
    <mergeCell ref="C107:C108"/>
    <mergeCell ref="D107:D108"/>
    <mergeCell ref="E107:E112"/>
    <mergeCell ref="A113:A121"/>
    <mergeCell ref="C113:C115"/>
    <mergeCell ref="D113:D115"/>
    <mergeCell ref="E113:E121"/>
    <mergeCell ref="A17:C17"/>
    <mergeCell ref="A18:A24"/>
    <mergeCell ref="E18:E24"/>
    <mergeCell ref="A25:A32"/>
    <mergeCell ref="C25:C26"/>
    <mergeCell ref="D25:D26"/>
    <mergeCell ref="E25:E32"/>
    <mergeCell ref="A33:A39"/>
    <mergeCell ref="C33:D33"/>
    <mergeCell ref="E33:E39"/>
    <mergeCell ref="A40:A47"/>
    <mergeCell ref="C40:C41"/>
    <mergeCell ref="D40:D41"/>
    <mergeCell ref="E40:E47"/>
    <mergeCell ref="A58:A63"/>
    <mergeCell ref="C58:C60"/>
    <mergeCell ref="D58:D60"/>
    <mergeCell ref="E58:E63"/>
    <mergeCell ref="A48:A56"/>
    <mergeCell ref="C48:D50"/>
    <mergeCell ref="E48:E56"/>
    <mergeCell ref="A57:C57"/>
    <mergeCell ref="A80:C80"/>
    <mergeCell ref="A81:A84"/>
    <mergeCell ref="A73:A79"/>
    <mergeCell ref="E73:E79"/>
    <mergeCell ref="E81:E84"/>
    <mergeCell ref="A64:A72"/>
    <mergeCell ref="C64:C66"/>
    <mergeCell ref="D64:D66"/>
    <mergeCell ref="E64:E72"/>
    <mergeCell ref="C90:C92"/>
    <mergeCell ref="D90:D92"/>
    <mergeCell ref="A85:A88"/>
    <mergeCell ref="C85:C86"/>
    <mergeCell ref="D85:D86"/>
    <mergeCell ref="E85:E88"/>
    <mergeCell ref="A12:E12"/>
    <mergeCell ref="A13:E13"/>
    <mergeCell ref="A122:C122"/>
    <mergeCell ref="D81:D82"/>
    <mergeCell ref="C81:C82"/>
    <mergeCell ref="E90:E98"/>
    <mergeCell ref="A99:A105"/>
    <mergeCell ref="E99:E105"/>
    <mergeCell ref="A89:C89"/>
    <mergeCell ref="A90:A9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  <rowBreaks count="3" manualBreakCount="3">
    <brk id="32" max="4" man="1"/>
    <brk id="47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120" zoomScaleSheetLayoutView="120" zoomScalePageLayoutView="0" workbookViewId="0" topLeftCell="A1">
      <selection activeCell="H45" sqref="H45"/>
    </sheetView>
  </sheetViews>
  <sheetFormatPr defaultColWidth="9.00390625" defaultRowHeight="12.75"/>
  <cols>
    <col min="1" max="1" width="10.125" style="6" customWidth="1"/>
    <col min="2" max="2" width="33.375" style="6" customWidth="1"/>
    <col min="3" max="3" width="9.75390625" style="6" customWidth="1"/>
    <col min="4" max="4" width="24.875" style="6" customWidth="1"/>
    <col min="5" max="5" width="16.375" style="6" customWidth="1"/>
    <col min="6" max="16384" width="9.125" style="6" customWidth="1"/>
  </cols>
  <sheetData>
    <row r="1" spans="1:5" ht="12.75">
      <c r="A1" s="5"/>
      <c r="D1" s="31" t="s">
        <v>238</v>
      </c>
      <c r="E1" s="31"/>
    </row>
    <row r="2" spans="1:5" ht="12.75">
      <c r="A2" s="5"/>
      <c r="D2" s="31" t="s">
        <v>239</v>
      </c>
      <c r="E2" s="31"/>
    </row>
    <row r="3" spans="1:5" ht="12.75">
      <c r="A3" s="5"/>
      <c r="D3" s="31" t="s">
        <v>240</v>
      </c>
      <c r="E3" s="31"/>
    </row>
    <row r="4" spans="1:5" ht="12.75">
      <c r="A4" s="5"/>
      <c r="D4" s="5"/>
      <c r="E4" s="5" t="s">
        <v>232</v>
      </c>
    </row>
    <row r="5" spans="1:5" ht="12.75">
      <c r="A5" s="5"/>
      <c r="D5" s="30"/>
      <c r="E5" s="30"/>
    </row>
    <row r="6" spans="1:5" ht="12.75">
      <c r="A6" s="5"/>
      <c r="E6" s="5" t="s">
        <v>244</v>
      </c>
    </row>
    <row r="7" spans="1:5" ht="12.75">
      <c r="A7" s="5"/>
      <c r="D7" s="31" t="s">
        <v>241</v>
      </c>
      <c r="E7" s="32"/>
    </row>
    <row r="8" spans="1:5" ht="12.75">
      <c r="A8" s="5"/>
      <c r="E8" s="5" t="s">
        <v>242</v>
      </c>
    </row>
    <row r="9" spans="1:5" ht="12.75">
      <c r="A9" s="5"/>
      <c r="D9" s="31" t="s">
        <v>243</v>
      </c>
      <c r="E9" s="32"/>
    </row>
    <row r="10" spans="1:5" ht="12.75">
      <c r="A10" s="5"/>
      <c r="E10" s="5" t="s">
        <v>2</v>
      </c>
    </row>
    <row r="11" spans="1:5" ht="12.75">
      <c r="A11" s="7"/>
      <c r="E11" s="5" t="s">
        <v>112</v>
      </c>
    </row>
    <row r="12" spans="1:5" ht="12.75">
      <c r="A12" s="7"/>
      <c r="E12" s="5"/>
    </row>
    <row r="13" spans="1:5" ht="12.75">
      <c r="A13" s="17" t="s">
        <v>3</v>
      </c>
      <c r="B13" s="33"/>
      <c r="C13" s="33"/>
      <c r="D13" s="33"/>
      <c r="E13" s="33"/>
    </row>
    <row r="14" spans="1:5" ht="12.75">
      <c r="A14" s="17" t="s">
        <v>113</v>
      </c>
      <c r="B14" s="33"/>
      <c r="C14" s="33"/>
      <c r="D14" s="33"/>
      <c r="E14" s="33"/>
    </row>
    <row r="15" spans="1:5" ht="12.75">
      <c r="A15" s="17" t="s">
        <v>114</v>
      </c>
      <c r="B15" s="33"/>
      <c r="C15" s="33"/>
      <c r="D15" s="33"/>
      <c r="E15" s="33"/>
    </row>
    <row r="16" spans="1:5" ht="12.75">
      <c r="A16" s="17" t="s">
        <v>115</v>
      </c>
      <c r="B16" s="32"/>
      <c r="C16" s="32"/>
      <c r="D16" s="32"/>
      <c r="E16" s="32"/>
    </row>
    <row r="17" spans="1:5" ht="12.75">
      <c r="A17" s="17" t="s">
        <v>116</v>
      </c>
      <c r="B17" s="32"/>
      <c r="C17" s="32"/>
      <c r="D17" s="32"/>
      <c r="E17" s="32"/>
    </row>
    <row r="18" spans="1:5" ht="12.75">
      <c r="A18" s="17" t="s">
        <v>117</v>
      </c>
      <c r="B18" s="32"/>
      <c r="C18" s="32"/>
      <c r="D18" s="32"/>
      <c r="E18" s="32"/>
    </row>
    <row r="19" spans="1:5" ht="12.75">
      <c r="A19" s="7"/>
      <c r="E19" s="9"/>
    </row>
    <row r="20" spans="1:4" ht="25.5">
      <c r="A20" s="3" t="s">
        <v>118</v>
      </c>
      <c r="B20" s="3" t="s">
        <v>119</v>
      </c>
      <c r="C20" s="3" t="s">
        <v>120</v>
      </c>
      <c r="D20" s="3" t="s">
        <v>121</v>
      </c>
    </row>
    <row r="21" spans="1:5" ht="63.75">
      <c r="A21" s="3">
        <v>1</v>
      </c>
      <c r="B21" s="3">
        <v>2</v>
      </c>
      <c r="C21" s="3">
        <v>3</v>
      </c>
      <c r="D21" s="3">
        <v>4</v>
      </c>
      <c r="E21" s="3" t="s">
        <v>122</v>
      </c>
    </row>
    <row r="22" spans="1:5" ht="88.5" customHeight="1">
      <c r="A22" s="28" t="s">
        <v>123</v>
      </c>
      <c r="B22" s="19" t="s">
        <v>124</v>
      </c>
      <c r="C22" s="29" t="s">
        <v>12</v>
      </c>
      <c r="D22" s="1" t="s">
        <v>245</v>
      </c>
      <c r="E22" s="3">
        <v>5</v>
      </c>
    </row>
    <row r="23" spans="1:5" ht="52.5" customHeight="1">
      <c r="A23" s="28"/>
      <c r="B23" s="19"/>
      <c r="C23" s="29"/>
      <c r="D23" s="1" t="s">
        <v>125</v>
      </c>
      <c r="E23" s="1"/>
    </row>
    <row r="24" spans="1:5" ht="99.75" customHeight="1">
      <c r="A24" s="28" t="s">
        <v>126</v>
      </c>
      <c r="B24" s="1" t="s">
        <v>127</v>
      </c>
      <c r="C24" s="29" t="s">
        <v>110</v>
      </c>
      <c r="D24" s="1" t="s">
        <v>128</v>
      </c>
      <c r="E24" s="1"/>
    </row>
    <row r="25" spans="1:5" ht="52.5" customHeight="1">
      <c r="A25" s="28"/>
      <c r="B25" s="1" t="s">
        <v>129</v>
      </c>
      <c r="C25" s="29"/>
      <c r="D25" s="1" t="s">
        <v>130</v>
      </c>
      <c r="E25" s="1"/>
    </row>
    <row r="26" spans="1:5" ht="153.75" customHeight="1">
      <c r="A26" s="10" t="s">
        <v>131</v>
      </c>
      <c r="B26" s="1" t="s">
        <v>132</v>
      </c>
      <c r="C26" s="11" t="s">
        <v>133</v>
      </c>
      <c r="D26" s="1" t="s">
        <v>134</v>
      </c>
      <c r="E26" s="1"/>
    </row>
    <row r="27" spans="1:5" ht="180.75" customHeight="1">
      <c r="A27" s="28" t="s">
        <v>135</v>
      </c>
      <c r="B27" s="1" t="s">
        <v>136</v>
      </c>
      <c r="C27" s="29" t="s">
        <v>137</v>
      </c>
      <c r="D27" s="1" t="s">
        <v>138</v>
      </c>
      <c r="E27" s="1"/>
    </row>
    <row r="28" spans="1:5" ht="89.25" customHeight="1">
      <c r="A28" s="28"/>
      <c r="B28" s="1" t="s">
        <v>139</v>
      </c>
      <c r="C28" s="29"/>
      <c r="D28" s="1" t="s">
        <v>140</v>
      </c>
      <c r="E28" s="1"/>
    </row>
    <row r="29" spans="1:5" ht="104.25" customHeight="1">
      <c r="A29" s="28" t="s">
        <v>141</v>
      </c>
      <c r="B29" s="19" t="s">
        <v>142</v>
      </c>
      <c r="C29" s="29" t="s">
        <v>12</v>
      </c>
      <c r="D29" s="1" t="s">
        <v>143</v>
      </c>
      <c r="E29" s="1"/>
    </row>
    <row r="30" spans="1:5" ht="52.5" customHeight="1">
      <c r="A30" s="28"/>
      <c r="B30" s="19"/>
      <c r="C30" s="29"/>
      <c r="D30" s="1" t="s">
        <v>125</v>
      </c>
      <c r="E30" s="1"/>
    </row>
    <row r="31" spans="1:5" ht="201.75" customHeight="1">
      <c r="A31" s="28"/>
      <c r="B31" s="1" t="s">
        <v>144</v>
      </c>
      <c r="C31" s="11" t="s">
        <v>110</v>
      </c>
      <c r="D31" s="1" t="s">
        <v>145</v>
      </c>
      <c r="E31" s="1"/>
    </row>
    <row r="32" spans="1:5" ht="66.75" customHeight="1">
      <c r="A32" s="28" t="s">
        <v>146</v>
      </c>
      <c r="B32" s="1" t="s">
        <v>147</v>
      </c>
      <c r="C32" s="29" t="s">
        <v>137</v>
      </c>
      <c r="D32" s="1" t="s">
        <v>148</v>
      </c>
      <c r="E32" s="1"/>
    </row>
    <row r="33" spans="1:5" ht="51.75" customHeight="1">
      <c r="A33" s="28"/>
      <c r="B33" s="1" t="s">
        <v>201</v>
      </c>
      <c r="C33" s="29"/>
      <c r="D33" s="1" t="s">
        <v>202</v>
      </c>
      <c r="E33" s="1"/>
    </row>
    <row r="34" spans="1:5" ht="78.75" customHeight="1">
      <c r="A34" s="28" t="s">
        <v>149</v>
      </c>
      <c r="B34" s="19" t="s">
        <v>150</v>
      </c>
      <c r="C34" s="29" t="s">
        <v>137</v>
      </c>
      <c r="D34" s="1" t="s">
        <v>151</v>
      </c>
      <c r="E34" s="1"/>
    </row>
    <row r="35" spans="1:5" ht="66" customHeight="1">
      <c r="A35" s="28"/>
      <c r="B35" s="19"/>
      <c r="C35" s="29"/>
      <c r="D35" s="1" t="s">
        <v>148</v>
      </c>
      <c r="E35" s="1"/>
    </row>
    <row r="36" spans="1:5" ht="65.25" customHeight="1">
      <c r="A36" s="28"/>
      <c r="B36" s="1" t="s">
        <v>152</v>
      </c>
      <c r="C36" s="29"/>
      <c r="D36" s="1" t="s">
        <v>148</v>
      </c>
      <c r="E36" s="1"/>
    </row>
    <row r="37" spans="1:5" ht="94.5" customHeight="1">
      <c r="A37" s="28" t="s">
        <v>153</v>
      </c>
      <c r="B37" s="1" t="s">
        <v>139</v>
      </c>
      <c r="C37" s="29" t="s">
        <v>137</v>
      </c>
      <c r="D37" s="1" t="s">
        <v>140</v>
      </c>
      <c r="E37" s="1"/>
    </row>
    <row r="38" spans="1:5" ht="64.5" customHeight="1">
      <c r="A38" s="28"/>
      <c r="B38" s="1" t="s">
        <v>152</v>
      </c>
      <c r="C38" s="29"/>
      <c r="D38" s="1" t="s">
        <v>148</v>
      </c>
      <c r="E38" s="1"/>
    </row>
    <row r="39" spans="1:5" ht="63.75" customHeight="1">
      <c r="A39" s="10" t="s">
        <v>154</v>
      </c>
      <c r="B39" s="1" t="s">
        <v>193</v>
      </c>
      <c r="C39" s="11" t="s">
        <v>137</v>
      </c>
      <c r="D39" s="1" t="s">
        <v>155</v>
      </c>
      <c r="E39" s="1"/>
    </row>
    <row r="40" spans="1:5" ht="63.75">
      <c r="A40" s="10" t="s">
        <v>156</v>
      </c>
      <c r="B40" s="1" t="s">
        <v>188</v>
      </c>
      <c r="C40" s="11" t="s">
        <v>137</v>
      </c>
      <c r="D40" s="1" t="s">
        <v>155</v>
      </c>
      <c r="E40" s="1"/>
    </row>
    <row r="41" spans="1:5" ht="41.25" customHeight="1">
      <c r="A41" s="10" t="s">
        <v>157</v>
      </c>
      <c r="B41" s="1" t="s">
        <v>158</v>
      </c>
      <c r="C41" s="11" t="s">
        <v>110</v>
      </c>
      <c r="D41" s="1" t="s">
        <v>159</v>
      </c>
      <c r="E41" s="1"/>
    </row>
    <row r="42" spans="1:5" ht="51" customHeight="1">
      <c r="A42" s="28" t="s">
        <v>160</v>
      </c>
      <c r="B42" s="19" t="s">
        <v>161</v>
      </c>
      <c r="C42" s="29" t="s">
        <v>12</v>
      </c>
      <c r="D42" s="1" t="s">
        <v>162</v>
      </c>
      <c r="E42" s="1"/>
    </row>
    <row r="43" spans="1:5" ht="53.25" customHeight="1">
      <c r="A43" s="28"/>
      <c r="B43" s="19"/>
      <c r="C43" s="29"/>
      <c r="D43" s="1" t="s">
        <v>125</v>
      </c>
      <c r="E43" s="1"/>
    </row>
    <row r="44" spans="1:5" ht="51">
      <c r="A44" s="10" t="s">
        <v>163</v>
      </c>
      <c r="B44" s="1" t="s">
        <v>228</v>
      </c>
      <c r="C44" s="11" t="s">
        <v>110</v>
      </c>
      <c r="D44" s="1" t="s">
        <v>220</v>
      </c>
      <c r="E44" s="1"/>
    </row>
    <row r="45" spans="1:5" ht="51">
      <c r="A45" s="28" t="s">
        <v>164</v>
      </c>
      <c r="B45" s="1" t="s">
        <v>223</v>
      </c>
      <c r="C45" s="29" t="s">
        <v>137</v>
      </c>
      <c r="D45" s="19" t="s">
        <v>220</v>
      </c>
      <c r="E45" s="1"/>
    </row>
    <row r="46" spans="1:5" ht="25.5">
      <c r="A46" s="28"/>
      <c r="B46" s="1" t="s">
        <v>224</v>
      </c>
      <c r="C46" s="29"/>
      <c r="D46" s="19"/>
      <c r="E46" s="1"/>
    </row>
    <row r="47" spans="1:5" ht="12.75">
      <c r="A47" s="7"/>
      <c r="E47" s="1"/>
    </row>
    <row r="48" ht="12.75">
      <c r="A48" s="7"/>
    </row>
  </sheetData>
  <sheetProtection/>
  <mergeCells count="34">
    <mergeCell ref="A17:E17"/>
    <mergeCell ref="A18:E18"/>
    <mergeCell ref="D1:E1"/>
    <mergeCell ref="D2:E2"/>
    <mergeCell ref="D3:E3"/>
    <mergeCell ref="D7:E7"/>
    <mergeCell ref="D9:E9"/>
    <mergeCell ref="A13:E13"/>
    <mergeCell ref="A14:E14"/>
    <mergeCell ref="A15:E15"/>
    <mergeCell ref="A16:E16"/>
    <mergeCell ref="A45:A46"/>
    <mergeCell ref="C45:C46"/>
    <mergeCell ref="D45:D46"/>
    <mergeCell ref="A22:A23"/>
    <mergeCell ref="B22:B23"/>
    <mergeCell ref="C22:C23"/>
    <mergeCell ref="A24:A25"/>
    <mergeCell ref="C24:C25"/>
    <mergeCell ref="A27:A28"/>
    <mergeCell ref="C27:C28"/>
    <mergeCell ref="A29:A31"/>
    <mergeCell ref="B29:B30"/>
    <mergeCell ref="C29:C30"/>
    <mergeCell ref="A37:A38"/>
    <mergeCell ref="C37:C38"/>
    <mergeCell ref="A42:A43"/>
    <mergeCell ref="B42:B43"/>
    <mergeCell ref="C42:C43"/>
    <mergeCell ref="A32:A33"/>
    <mergeCell ref="C32:C33"/>
    <mergeCell ref="A34:A36"/>
    <mergeCell ref="B34:B35"/>
    <mergeCell ref="C34:C3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6" r:id="rId1"/>
  <rowBreaks count="2" manualBreakCount="2">
    <brk id="26" max="4" man="1"/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7.125" style="6" customWidth="1"/>
    <col min="2" max="2" width="52.875" style="6" customWidth="1"/>
    <col min="3" max="3" width="10.375" style="6" customWidth="1"/>
    <col min="4" max="4" width="9.125" style="6" customWidth="1"/>
    <col min="5" max="5" width="12.00390625" style="6" customWidth="1"/>
    <col min="6" max="16384" width="9.125" style="6" customWidth="1"/>
  </cols>
  <sheetData>
    <row r="1" spans="1:5" ht="12.75">
      <c r="A1" s="5"/>
      <c r="B1" s="16"/>
      <c r="C1" s="16"/>
      <c r="D1" s="31" t="s">
        <v>246</v>
      </c>
      <c r="E1" s="31"/>
    </row>
    <row r="2" spans="1:5" ht="12.75">
      <c r="A2" s="5"/>
      <c r="B2" s="31" t="s">
        <v>247</v>
      </c>
      <c r="C2" s="35"/>
      <c r="D2" s="35"/>
      <c r="E2" s="35"/>
    </row>
    <row r="3" spans="1:5" ht="12.75">
      <c r="A3" s="5"/>
      <c r="B3" s="31" t="s">
        <v>240</v>
      </c>
      <c r="C3" s="35"/>
      <c r="D3" s="35"/>
      <c r="E3" s="35"/>
    </row>
    <row r="4" spans="1:5" ht="12.75">
      <c r="A4" s="5"/>
      <c r="B4" s="5"/>
      <c r="C4" s="36"/>
      <c r="D4" s="36"/>
      <c r="E4" s="36" t="s">
        <v>248</v>
      </c>
    </row>
    <row r="5" spans="1:5" ht="12.75">
      <c r="A5" s="5"/>
      <c r="B5" s="30"/>
      <c r="C5" s="34"/>
      <c r="D5" s="34"/>
      <c r="E5" s="34"/>
    </row>
    <row r="6" spans="1:5" ht="12.75">
      <c r="A6" s="5"/>
      <c r="E6" s="5" t="s">
        <v>249</v>
      </c>
    </row>
    <row r="7" spans="1:5" ht="12.75">
      <c r="A7" s="5"/>
      <c r="B7" s="31" t="s">
        <v>250</v>
      </c>
      <c r="C7" s="32"/>
      <c r="D7" s="32"/>
      <c r="E7" s="32"/>
    </row>
    <row r="8" spans="1:5" ht="12.75">
      <c r="A8" s="5"/>
      <c r="B8" s="31" t="s">
        <v>235</v>
      </c>
      <c r="C8" s="32"/>
      <c r="D8" s="32"/>
      <c r="E8" s="32"/>
    </row>
    <row r="9" spans="1:5" ht="12.75">
      <c r="A9" s="5"/>
      <c r="B9" s="31" t="s">
        <v>236</v>
      </c>
      <c r="C9" s="32"/>
      <c r="D9" s="32"/>
      <c r="E9" s="32"/>
    </row>
    <row r="10" spans="1:5" ht="12.75">
      <c r="A10" s="5"/>
      <c r="B10" s="31" t="s">
        <v>251</v>
      </c>
      <c r="C10" s="32"/>
      <c r="D10" s="32"/>
      <c r="E10" s="32"/>
    </row>
    <row r="11" spans="1:5" ht="12.75">
      <c r="A11" s="5"/>
      <c r="E11" s="5"/>
    </row>
    <row r="12" ht="12.75">
      <c r="A12" s="7"/>
    </row>
    <row r="13" spans="1:5" ht="12.75">
      <c r="A13" s="17" t="s">
        <v>165</v>
      </c>
      <c r="B13" s="18"/>
      <c r="C13" s="18"/>
      <c r="D13" s="18"/>
      <c r="E13" s="18"/>
    </row>
    <row r="14" spans="1:5" ht="12.75">
      <c r="A14" s="17" t="s">
        <v>166</v>
      </c>
      <c r="B14" s="18"/>
      <c r="C14" s="18"/>
      <c r="D14" s="18"/>
      <c r="E14" s="18"/>
    </row>
    <row r="15" spans="1:5" ht="12.75">
      <c r="A15" s="17" t="s">
        <v>167</v>
      </c>
      <c r="B15" s="18"/>
      <c r="C15" s="18"/>
      <c r="D15" s="18"/>
      <c r="E15" s="18"/>
    </row>
    <row r="16" ht="12.75">
      <c r="A16" s="7"/>
    </row>
    <row r="17" spans="1:5" ht="114.75">
      <c r="A17" s="3" t="s">
        <v>168</v>
      </c>
      <c r="B17" s="3" t="s">
        <v>169</v>
      </c>
      <c r="C17" s="3" t="s">
        <v>170</v>
      </c>
      <c r="D17" s="3" t="s">
        <v>252</v>
      </c>
      <c r="E17" s="3" t="s">
        <v>171</v>
      </c>
    </row>
    <row r="18" spans="1:5" ht="12.75">
      <c r="A18" s="3">
        <v>1</v>
      </c>
      <c r="B18" s="3">
        <v>2</v>
      </c>
      <c r="C18" s="3">
        <v>3</v>
      </c>
      <c r="D18" s="3">
        <v>4</v>
      </c>
      <c r="E18" s="3">
        <v>5</v>
      </c>
    </row>
    <row r="19" spans="1:5" ht="39.75" customHeight="1">
      <c r="A19" s="3" t="s">
        <v>123</v>
      </c>
      <c r="B19" s="1" t="s">
        <v>172</v>
      </c>
      <c r="C19" s="1"/>
      <c r="D19" s="1"/>
      <c r="E19" s="1"/>
    </row>
    <row r="20" spans="1:5" ht="15.75" customHeight="1">
      <c r="A20" s="3" t="s">
        <v>126</v>
      </c>
      <c r="B20" s="1" t="s">
        <v>173</v>
      </c>
      <c r="C20" s="1"/>
      <c r="D20" s="1"/>
      <c r="E20" s="1"/>
    </row>
    <row r="21" spans="1:5" ht="17.25" customHeight="1">
      <c r="A21" s="3" t="s">
        <v>131</v>
      </c>
      <c r="B21" s="1" t="s">
        <v>174</v>
      </c>
      <c r="C21" s="1"/>
      <c r="D21" s="1"/>
      <c r="E21" s="1"/>
    </row>
    <row r="22" spans="1:5" ht="77.25" customHeight="1">
      <c r="A22" s="3" t="s">
        <v>135</v>
      </c>
      <c r="B22" s="1" t="s">
        <v>175</v>
      </c>
      <c r="C22" s="1"/>
      <c r="D22" s="1"/>
      <c r="E22" s="1"/>
    </row>
    <row r="23" spans="1:5" ht="52.5" customHeight="1">
      <c r="A23" s="3" t="s">
        <v>141</v>
      </c>
      <c r="B23" s="1" t="s">
        <v>176</v>
      </c>
      <c r="C23" s="1"/>
      <c r="D23" s="1"/>
      <c r="E23" s="1"/>
    </row>
    <row r="24" spans="1:5" ht="27" customHeight="1">
      <c r="A24" s="3" t="s">
        <v>146</v>
      </c>
      <c r="B24" s="1" t="s">
        <v>203</v>
      </c>
      <c r="C24" s="1"/>
      <c r="D24" s="1"/>
      <c r="E24" s="1"/>
    </row>
    <row r="25" spans="1:5" ht="28.5" customHeight="1">
      <c r="A25" s="3" t="s">
        <v>149</v>
      </c>
      <c r="B25" s="1" t="s">
        <v>177</v>
      </c>
      <c r="C25" s="1"/>
      <c r="D25" s="1"/>
      <c r="E25" s="1"/>
    </row>
    <row r="26" spans="1:5" ht="27.75" customHeight="1">
      <c r="A26" s="3" t="s">
        <v>153</v>
      </c>
      <c r="B26" s="1" t="s">
        <v>178</v>
      </c>
      <c r="C26" s="1"/>
      <c r="D26" s="1"/>
      <c r="E26" s="1"/>
    </row>
    <row r="27" spans="1:5" ht="25.5">
      <c r="A27" s="3" t="s">
        <v>154</v>
      </c>
      <c r="B27" s="1" t="s">
        <v>194</v>
      </c>
      <c r="C27" s="1"/>
      <c r="D27" s="1"/>
      <c r="E27" s="1"/>
    </row>
    <row r="28" spans="1:5" ht="25.5">
      <c r="A28" s="3" t="s">
        <v>156</v>
      </c>
      <c r="B28" s="1" t="s">
        <v>189</v>
      </c>
      <c r="C28" s="1"/>
      <c r="D28" s="1"/>
      <c r="E28" s="1"/>
    </row>
    <row r="29" spans="1:5" ht="27.75" customHeight="1">
      <c r="A29" s="3" t="s">
        <v>157</v>
      </c>
      <c r="B29" s="1" t="s">
        <v>179</v>
      </c>
      <c r="C29" s="1"/>
      <c r="D29" s="1"/>
      <c r="E29" s="1"/>
    </row>
    <row r="30" spans="1:5" ht="16.5" customHeight="1">
      <c r="A30" s="3" t="s">
        <v>160</v>
      </c>
      <c r="B30" s="1" t="s">
        <v>180</v>
      </c>
      <c r="C30" s="1"/>
      <c r="D30" s="1"/>
      <c r="E30" s="1"/>
    </row>
    <row r="31" spans="1:5" ht="25.5">
      <c r="A31" s="3" t="s">
        <v>163</v>
      </c>
      <c r="B31" s="1" t="s">
        <v>221</v>
      </c>
      <c r="C31" s="1"/>
      <c r="D31" s="1"/>
      <c r="E31" s="1"/>
    </row>
    <row r="32" spans="1:5" ht="28.5" customHeight="1">
      <c r="A32" s="3" t="s">
        <v>164</v>
      </c>
      <c r="B32" s="1" t="s">
        <v>222</v>
      </c>
      <c r="C32" s="1"/>
      <c r="D32" s="1"/>
      <c r="E32" s="1"/>
    </row>
  </sheetData>
  <sheetProtection/>
  <mergeCells count="10">
    <mergeCell ref="B10:E10"/>
    <mergeCell ref="A13:E13"/>
    <mergeCell ref="A14:E14"/>
    <mergeCell ref="A15:E15"/>
    <mergeCell ref="D1:E1"/>
    <mergeCell ref="B2:E2"/>
    <mergeCell ref="B3:E3"/>
    <mergeCell ref="B7:E7"/>
    <mergeCell ref="B8:E8"/>
    <mergeCell ref="B9:E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Kanc5</cp:lastModifiedBy>
  <cp:lastPrinted>2016-03-21T14:29:24Z</cp:lastPrinted>
  <dcterms:created xsi:type="dcterms:W3CDTF">2015-03-02T08:08:34Z</dcterms:created>
  <dcterms:modified xsi:type="dcterms:W3CDTF">2016-03-21T14:29:41Z</dcterms:modified>
  <cp:category/>
  <cp:version/>
  <cp:contentType/>
  <cp:contentStatus/>
</cp:coreProperties>
</file>