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5320" windowHeight="13725" tabRatio="596" firstSheet="3" activeTab="10"/>
  </bookViews>
  <sheets>
    <sheet name="январь 2016" sheetId="16" r:id="rId1"/>
    <sheet name="февраль 2016" sheetId="15" r:id="rId2"/>
    <sheet name="март 2016 " sheetId="14" r:id="rId3"/>
    <sheet name="апрель 2016 " sheetId="13" r:id="rId4"/>
    <sheet name="май 2016 " sheetId="11" r:id="rId5"/>
    <sheet name="июнь 2016" sheetId="4" r:id="rId6"/>
    <sheet name="июль 2016 " sheetId="6" r:id="rId7"/>
    <sheet name="август 2016 " sheetId="7" r:id="rId8"/>
    <sheet name="сентябрь 2016" sheetId="8" r:id="rId9"/>
    <sheet name="октябрь 2016" sheetId="9" r:id="rId10"/>
    <sheet name="ноябрь 2016 " sheetId="10" r:id="rId11"/>
    <sheet name="декабрь 2016" sheetId="12" r:id="rId12"/>
    <sheet name="Итоги за 2016 год" sheetId="18" r:id="rId13"/>
  </sheets>
  <calcPr calcId="125725" refMode="R1C1"/>
</workbook>
</file>

<file path=xl/calcChain.xml><?xml version="1.0" encoding="utf-8"?>
<calcChain xmlns="http://schemas.openxmlformats.org/spreadsheetml/2006/main">
  <c r="X20" i="10"/>
  <c r="U20"/>
  <c r="T20"/>
  <c r="S20"/>
  <c r="Q20"/>
  <c r="N20"/>
  <c r="K20"/>
  <c r="J20"/>
  <c r="H20"/>
  <c r="G20"/>
  <c r="F20"/>
  <c r="D20"/>
  <c r="AA11"/>
  <c r="AA10"/>
  <c r="AA12"/>
  <c r="V20"/>
  <c r="M20"/>
  <c r="L20"/>
  <c r="B20"/>
  <c r="R20"/>
  <c r="P20"/>
  <c r="C20"/>
  <c r="AA19"/>
  <c r="AA18"/>
  <c r="Z20"/>
  <c r="Y20"/>
  <c r="W20"/>
  <c r="O20"/>
  <c r="I20"/>
  <c r="E20"/>
  <c r="AA18" i="9"/>
  <c r="Y22"/>
  <c r="AA21"/>
  <c r="AA20"/>
  <c r="AA19"/>
  <c r="X22"/>
  <c r="W22"/>
  <c r="V22"/>
  <c r="U22"/>
  <c r="T22"/>
  <c r="S22"/>
  <c r="R22"/>
  <c r="Q22"/>
  <c r="O22"/>
  <c r="N22"/>
  <c r="L22"/>
  <c r="J22"/>
  <c r="H22"/>
  <c r="G22"/>
  <c r="F22"/>
  <c r="D22"/>
  <c r="C22"/>
  <c r="B22"/>
  <c r="Z22"/>
  <c r="P22"/>
  <c r="M22"/>
  <c r="K22"/>
  <c r="I22"/>
  <c r="E22"/>
  <c r="AA12"/>
  <c r="AA13"/>
  <c r="C19" i="14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C19" i="12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C19" i="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C19" i="7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C19" i="6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C19" i="4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C19" i="11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AA10" i="15"/>
  <c r="Z19"/>
  <c r="AA18"/>
  <c r="C18" i="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X15"/>
  <c r="Y15"/>
  <c r="Z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Z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M11"/>
  <c r="N11"/>
  <c r="O11"/>
  <c r="P11"/>
  <c r="Q11"/>
  <c r="R11"/>
  <c r="S11"/>
  <c r="T11"/>
  <c r="U11"/>
  <c r="V11"/>
  <c r="V19" s="1"/>
  <c r="W11"/>
  <c r="X11"/>
  <c r="Y11"/>
  <c r="Z11"/>
  <c r="C11"/>
  <c r="D11"/>
  <c r="E11"/>
  <c r="F11"/>
  <c r="G11"/>
  <c r="H11"/>
  <c r="I11"/>
  <c r="J11"/>
  <c r="K11"/>
  <c r="L11"/>
  <c r="B11"/>
  <c r="B12"/>
  <c r="B13"/>
  <c r="B14"/>
  <c r="B15"/>
  <c r="B16"/>
  <c r="B17"/>
  <c r="B18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B10"/>
  <c r="Z19" i="16"/>
  <c r="Y19"/>
  <c r="X19"/>
  <c r="W19"/>
  <c r="V19"/>
  <c r="U19"/>
  <c r="T19"/>
  <c r="S19"/>
  <c r="R19"/>
  <c r="Q19"/>
  <c r="P19"/>
  <c r="N19"/>
  <c r="M19"/>
  <c r="L19"/>
  <c r="K19"/>
  <c r="J19"/>
  <c r="I19"/>
  <c r="H19"/>
  <c r="G19"/>
  <c r="F19"/>
  <c r="E19"/>
  <c r="D19"/>
  <c r="C19"/>
  <c r="B19"/>
  <c r="AA19" s="1"/>
  <c r="AA18"/>
  <c r="AA17"/>
  <c r="AA16"/>
  <c r="AA15"/>
  <c r="AA14"/>
  <c r="AA13"/>
  <c r="AA12"/>
  <c r="AA11"/>
  <c r="AA10"/>
  <c r="Y19" i="15"/>
  <c r="X19"/>
  <c r="W19"/>
  <c r="V19"/>
  <c r="U19"/>
  <c r="T19"/>
  <c r="S19"/>
  <c r="R19"/>
  <c r="Q19"/>
  <c r="P19"/>
  <c r="N19"/>
  <c r="M19"/>
  <c r="L19"/>
  <c r="K19"/>
  <c r="J19"/>
  <c r="I19"/>
  <c r="H19"/>
  <c r="G19"/>
  <c r="F19"/>
  <c r="E19"/>
  <c r="D19"/>
  <c r="C19"/>
  <c r="B19"/>
  <c r="AA17"/>
  <c r="AA15"/>
  <c r="AA14"/>
  <c r="AA13"/>
  <c r="AA12"/>
  <c r="AA11"/>
  <c r="AA19"/>
  <c r="Z19" i="14"/>
  <c r="B19"/>
  <c r="AA18"/>
  <c r="AA17"/>
  <c r="AA16"/>
  <c r="AA15"/>
  <c r="AA14"/>
  <c r="AA13"/>
  <c r="AA12"/>
  <c r="AA11"/>
  <c r="AA10"/>
  <c r="B19" i="12"/>
  <c r="AA19" s="1"/>
  <c r="AA18"/>
  <c r="AA17"/>
  <c r="AA16"/>
  <c r="AA15"/>
  <c r="AA14"/>
  <c r="AA13"/>
  <c r="AA12"/>
  <c r="AA11"/>
  <c r="AA10"/>
  <c r="Z19" i="11"/>
  <c r="B19"/>
  <c r="AA19"/>
  <c r="AA18"/>
  <c r="AA17"/>
  <c r="AA16"/>
  <c r="AA15"/>
  <c r="AA14"/>
  <c r="AA13"/>
  <c r="AA12"/>
  <c r="AA11"/>
  <c r="AA10"/>
  <c r="AA17" i="10"/>
  <c r="AA16"/>
  <c r="AA15"/>
  <c r="AA14"/>
  <c r="AA13"/>
  <c r="AA17" i="9"/>
  <c r="AA16"/>
  <c r="AA15"/>
  <c r="AA14"/>
  <c r="AA22"/>
  <c r="B19" i="8"/>
  <c r="AA18"/>
  <c r="AA17"/>
  <c r="AA16"/>
  <c r="AA15"/>
  <c r="AA14"/>
  <c r="AA13"/>
  <c r="AA12"/>
  <c r="AA11"/>
  <c r="AA10"/>
  <c r="AA19" s="1"/>
  <c r="Z19" i="7"/>
  <c r="B19"/>
  <c r="AA19" s="1"/>
  <c r="AA18"/>
  <c r="AA17"/>
  <c r="AA16"/>
  <c r="AA15"/>
  <c r="AA14"/>
  <c r="AA13"/>
  <c r="AA12"/>
  <c r="AA11"/>
  <c r="AA10"/>
  <c r="B19" i="6"/>
  <c r="AA19"/>
  <c r="AA18"/>
  <c r="AA17"/>
  <c r="AA16"/>
  <c r="AA15"/>
  <c r="AA14"/>
  <c r="AA13"/>
  <c r="AA12"/>
  <c r="AA11"/>
  <c r="AA10"/>
  <c r="AA19" i="14"/>
  <c r="AA11" i="4"/>
  <c r="AA12"/>
  <c r="AA13"/>
  <c r="AA14"/>
  <c r="AA15"/>
  <c r="AA16"/>
  <c r="AA17"/>
  <c r="AA18"/>
  <c r="AA10"/>
  <c r="B19"/>
  <c r="AA19" s="1"/>
  <c r="AA16" i="18"/>
  <c r="F19"/>
  <c r="AA20" i="10"/>
  <c r="AA13" i="18"/>
  <c r="Z19"/>
  <c r="J19"/>
  <c r="AA18"/>
  <c r="T19"/>
  <c r="O19"/>
  <c r="S19"/>
  <c r="AA15"/>
  <c r="E19"/>
  <c r="K19"/>
  <c r="C19"/>
  <c r="P19"/>
  <c r="L19"/>
  <c r="Y19"/>
  <c r="U19"/>
  <c r="Q19"/>
  <c r="M19"/>
  <c r="I19"/>
  <c r="AA10"/>
  <c r="AA17"/>
  <c r="B19"/>
  <c r="G19"/>
  <c r="W19"/>
  <c r="X19"/>
  <c r="H19"/>
  <c r="D19"/>
  <c r="N19"/>
  <c r="AA12" l="1"/>
  <c r="AA14"/>
  <c r="R19"/>
  <c r="AA19" s="1"/>
  <c r="AA11"/>
</calcChain>
</file>

<file path=xl/sharedStrings.xml><?xml version="1.0" encoding="utf-8"?>
<sst xmlns="http://schemas.openxmlformats.org/spreadsheetml/2006/main" count="561" uniqueCount="80">
  <si>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</si>
  <si>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</si>
  <si>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</si>
  <si>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</si>
  <si>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</si>
  <si>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Конституционный строй</t>
  </si>
  <si>
    <t>Основы гос. управления</t>
  </si>
  <si>
    <t>Международное право</t>
  </si>
  <si>
    <t>Гражданское право</t>
  </si>
  <si>
    <t>Индивидуальные правовые акты по кадровым вопросам…</t>
  </si>
  <si>
    <t>Семья</t>
  </si>
  <si>
    <t>Труд и занятость населения</t>
  </si>
  <si>
    <t>Социальное обеспечение…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</si>
  <si>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</si>
  <si>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</si>
  <si>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</si>
  <si>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</si>
  <si>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</si>
  <si>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</si>
  <si>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</si>
  <si>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</si>
  <si>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</si>
  <si>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</si>
  <si>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</si>
  <si>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</si>
  <si>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Жилищное законодательство и его применение</t>
  </si>
  <si>
    <t>Жилищный фонд</t>
  </si>
  <si>
    <t>Нежилой фонд</t>
  </si>
  <si>
    <t>Обеспечение права на жилище</t>
  </si>
  <si>
    <t>Содержание и обеспечение коммунальными услугами жилого фонда</t>
  </si>
  <si>
    <t>Итого</t>
  </si>
  <si>
    <t>Поддержано</t>
  </si>
  <si>
    <t>Разъяснено</t>
  </si>
  <si>
    <t>Не поддержано</t>
  </si>
  <si>
    <t>Прекращение переписки</t>
  </si>
  <si>
    <t>Уведомление</t>
  </si>
  <si>
    <t>ИТОГО</t>
  </si>
  <si>
    <t>Переадресация, запрос доп. информации</t>
  </si>
  <si>
    <t>Оставлено без ответа по существу</t>
  </si>
  <si>
    <t>Срок рассмотрения продлен</t>
  </si>
  <si>
    <t xml:space="preserve"> Приняты меры</t>
  </si>
  <si>
    <t>Приложение № 2</t>
  </si>
  <si>
    <r>
      <t xml:space="preserve">Таблица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04"/>
      </rPr>
      <t xml:space="preserve">   </t>
    </r>
  </si>
  <si>
    <t>результативности по рассмотренным и направленным по компетенции вопросам за сентябрь 2016 года</t>
  </si>
  <si>
    <t>результативности по рассмотренным и направленным по компетенции вопросам за август 2016 года</t>
  </si>
  <si>
    <t>результативности по рассмотренным и направленным по компетенции вопросам за июль 2016 года</t>
  </si>
  <si>
    <t>результативности по рассмотренным и направленным по компетенции вопросам за июнь 2016 года</t>
  </si>
  <si>
    <t>результативности по рассмотренным и направленным по компетенции вопросам за май 2016 года</t>
  </si>
  <si>
    <t>результативности по рассмотренным и направленным по компетенции вопросам за март 2016 года</t>
  </si>
  <si>
    <t>результативности по рассмотренным и направленным по компетенции вопросам за февраль 2016 года</t>
  </si>
  <si>
    <t>результативности по рассмотренным и направленным по компетенции вопросам за январь 2016 года</t>
  </si>
  <si>
    <t>результативности по рассмотренным и направленным по компетенции вопросам за декабрь 2016 года</t>
  </si>
  <si>
    <t>результативности по рассмотренным и направленным по компетенции вопросам за 2016 год</t>
  </si>
  <si>
    <t>о результататах  рассмотрения вопросов, содержащихся в письменных обращениях граждан,  за  отчетный период _________________   20   года</t>
  </si>
  <si>
    <t>Государство, общество, политика*   0001.0000.0000.0000</t>
  </si>
  <si>
    <t xml:space="preserve">Социальная сфера*     0002.0000.0000.0000                       </t>
  </si>
  <si>
    <t>Экономика*                            0003.0000.0000.0000</t>
  </si>
  <si>
    <t>Результат рассмотрения вопросов</t>
  </si>
  <si>
    <t>Оборона, безопасность, законность*  0004.0000.0000.0000</t>
  </si>
  <si>
    <t>Наименование вопросов*</t>
  </si>
  <si>
    <t>Переадресация</t>
  </si>
  <si>
    <t>Направлено для сведения</t>
  </si>
  <si>
    <t>* Тематические разделы и вопросы указаны в соответствии с Тематическим классификатором обращений и запросов граждан, организаций и общественных объединений Управления Президента РФ по работе с обращениями граждан и организаций</t>
  </si>
  <si>
    <t>Приложение 2</t>
  </si>
  <si>
    <t>Жилищно-коммунальная сфера*           0005.0000.0000.0000</t>
  </si>
  <si>
    <r>
      <t xml:space="preserve">Отчет                                                                                                                                </t>
    </r>
    <r>
      <rPr>
        <b/>
        <i/>
        <sz val="13"/>
        <color indexed="8"/>
        <rFont val="Times New Roman"/>
        <family val="1"/>
        <charset val="204"/>
      </rPr>
      <t xml:space="preserve">   </t>
    </r>
  </si>
  <si>
    <t>к распоряжению Администрации МО</t>
  </si>
  <si>
    <t>"Городской округ "Город Нарьян-Мар"</t>
  </si>
  <si>
    <t xml:space="preserve">от 24.10.2016  № 610-р     </t>
  </si>
  <si>
    <t>Прекращение переписки, в том числе отозвано</t>
  </si>
  <si>
    <t>На рассмотрении</t>
  </si>
  <si>
    <t>Исполнитель  Дьянова Ирина Юрьевна</t>
  </si>
  <si>
    <t>4-25-81</t>
  </si>
  <si>
    <t>Всего 270 обращений, 271 вопрос</t>
  </si>
  <si>
    <t>результативности по рассмотренным и направленным по компетенции вопросам за ноябрь  2016 года</t>
  </si>
  <si>
    <t>(в т.ч. Приняты меры)</t>
  </si>
  <si>
    <t>Срок рассмотрения продлен ( в т.ч.)</t>
  </si>
  <si>
    <t xml:space="preserve">результативности по рассмотренным и направленным по компетенции вопросам за 1 квартал 2017 года </t>
  </si>
  <si>
    <t>Исполнитель Ширяева Олеся Олеговна т. 4-99-72</t>
  </si>
  <si>
    <t>Всего: 982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</si>
</sst>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sz val="8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/>
    <xf numFmtId="0" fontId="1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5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opLeftCell="A8" workbookViewId="0">
      <selection activeCell="M12" sqref="M12"/>
    </sheetView>
  </sheetViews>
  <sheetFormatPr defaultRowHeight="15"/>
  <cols>
    <col min="1" max="1" width="26.28515625" customWidth="1"/>
    <col min="2" max="2" width="7" customWidth="1"/>
    <col min="3" max="3" width="6.7109375" customWidth="1"/>
    <col min="4" max="4" width="6.5703125" customWidth="1"/>
    <col min="5" max="5" width="6.85546875" customWidth="1"/>
    <col min="6" max="6" width="7" customWidth="1"/>
    <col min="7" max="7" width="5.28515625" customWidth="1"/>
    <col min="8" max="8" width="5.7109375" customWidth="1"/>
    <col min="9" max="10" width="5.85546875" customWidth="1"/>
    <col min="11" max="11" width="6.7109375" customWidth="1"/>
    <col min="12" max="12" width="5.28515625" customWidth="1"/>
    <col min="13" max="13" width="6.28515625" customWidth="1"/>
    <col min="14" max="14" width="6.85546875" customWidth="1"/>
    <col min="15" max="15" width="7.28515625" customWidth="1"/>
    <col min="16" max="16" width="6.7109375" customWidth="1"/>
    <col min="17" max="17" width="5.5703125" customWidth="1"/>
    <col min="18" max="18" width="6" customWidth="1"/>
    <col min="19" max="19" width="6.28515625" customWidth="1"/>
    <col min="20" max="20" width="7.28515625" customWidth="1"/>
    <col min="21" max="21" width="7.140625" customWidth="1"/>
    <col min="22" max="22" width="6.85546875" customWidth="1"/>
    <col min="23" max="23" width="6" customWidth="1"/>
    <col min="24" max="24" width="5.140625" customWidth="1"/>
    <col min="25" max="25" width="7.28515625" customWidth="1"/>
    <col min="26" max="26" width="7.42578125" customWidth="1"/>
    <col min="27" max="27" width="8.140625" customWidth="1"/>
  </cols>
  <sheetData>
    <row r="1" spans="1:27">
      <c r="X1" s="42" t="s">
        <v>41</v>
      </c>
      <c r="Y1" s="42"/>
      <c r="Z1" s="42"/>
      <c r="AA1" s="42"/>
    </row>
    <row r="2" spans="1:27" ht="15.75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ht="15.75">
      <c r="A3" s="43" t="s">
        <v>50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ht="15.75" thickBot="1">
      <c r="A4" s="4"/>
      <c r="B4" s="8"/>
      <c r="C4" s="8"/>
      <c r="D4" s="8"/>
      <c r="E4" s="8"/>
      <c r="F4" s="8"/>
    </row>
    <row r="5" spans="1:27" ht="53.25" customHeight="1">
      <c r="A5" s="40"/>
      <c r="B5" s="45" t="s">
        <v>0</v>
      </c>
      <c r="C5" s="46"/>
      <c r="D5" s="46"/>
      <c r="E5" s="46"/>
      <c r="F5" s="47"/>
      <c r="G5" s="45" t="s">
        <v>1</v>
      </c>
      <c r="H5" s="46"/>
      <c r="I5" s="46"/>
      <c r="J5" s="46"/>
      <c r="K5" s="47"/>
      <c r="L5" s="45" t="s">
        <v>2</v>
      </c>
      <c r="M5" s="46"/>
      <c r="N5" s="46"/>
      <c r="O5" s="46"/>
      <c r="P5" s="47"/>
      <c r="Q5" s="45" t="s">
        <v>3</v>
      </c>
      <c r="R5" s="46"/>
      <c r="S5" s="46"/>
      <c r="T5" s="46"/>
      <c r="U5" s="47"/>
      <c r="V5" s="45" t="s">
        <v>4</v>
      </c>
      <c r="W5" s="46"/>
      <c r="X5" s="46"/>
      <c r="Y5" s="46"/>
      <c r="Z5" s="47"/>
      <c r="AA5" s="54"/>
    </row>
    <row r="6" spans="1:27" ht="13.5" customHeight="1" thickBot="1">
      <c r="A6" s="44"/>
      <c r="B6" s="48"/>
      <c r="C6" s="49"/>
      <c r="D6" s="49"/>
      <c r="E6" s="49"/>
      <c r="F6" s="50"/>
      <c r="G6" s="48"/>
      <c r="H6" s="49"/>
      <c r="I6" s="49"/>
      <c r="J6" s="49"/>
      <c r="K6" s="50"/>
      <c r="L6" s="48"/>
      <c r="M6" s="49"/>
      <c r="N6" s="49"/>
      <c r="O6" s="49"/>
      <c r="P6" s="50"/>
      <c r="Q6" s="48"/>
      <c r="R6" s="49"/>
      <c r="S6" s="49"/>
      <c r="T6" s="49"/>
      <c r="U6" s="50"/>
      <c r="V6" s="48"/>
      <c r="W6" s="49"/>
      <c r="X6" s="49"/>
      <c r="Y6" s="49"/>
      <c r="Z6" s="50"/>
      <c r="AA6" s="55"/>
    </row>
    <row r="7" spans="1:27" ht="2.25" hidden="1" customHeight="1" thickBot="1">
      <c r="A7" s="41"/>
      <c r="B7" s="51"/>
      <c r="C7" s="52"/>
      <c r="D7" s="52"/>
      <c r="E7" s="52"/>
      <c r="F7" s="53"/>
      <c r="G7" s="51"/>
      <c r="H7" s="52"/>
      <c r="I7" s="52"/>
      <c r="J7" s="52"/>
      <c r="K7" s="53"/>
      <c r="L7" s="51"/>
      <c r="M7" s="52"/>
      <c r="N7" s="52"/>
      <c r="O7" s="52"/>
      <c r="P7" s="53"/>
      <c r="Q7" s="51"/>
      <c r="R7" s="52"/>
      <c r="S7" s="52"/>
      <c r="T7" s="52"/>
      <c r="U7" s="53"/>
      <c r="V7" s="51"/>
      <c r="W7" s="52"/>
      <c r="X7" s="52"/>
      <c r="Y7" s="52"/>
      <c r="Z7" s="53"/>
      <c r="AA7" s="56"/>
    </row>
    <row r="8" spans="1:27" ht="85.5" customHeight="1">
      <c r="A8" s="40"/>
      <c r="B8" s="38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14</v>
      </c>
      <c r="L8" s="38" t="s">
        <v>15</v>
      </c>
      <c r="M8" s="38" t="s">
        <v>16</v>
      </c>
      <c r="N8" s="38" t="s">
        <v>17</v>
      </c>
      <c r="O8" s="38" t="s">
        <v>18</v>
      </c>
      <c r="P8" s="38" t="s">
        <v>19</v>
      </c>
      <c r="Q8" s="38" t="s">
        <v>20</v>
      </c>
      <c r="R8" s="38" t="s">
        <v>21</v>
      </c>
      <c r="S8" s="38" t="s">
        <v>22</v>
      </c>
      <c r="T8" s="38" t="s">
        <v>23</v>
      </c>
      <c r="U8" s="38" t="s">
        <v>24</v>
      </c>
      <c r="V8" s="38" t="s">
        <v>25</v>
      </c>
      <c r="W8" s="38" t="s">
        <v>26</v>
      </c>
      <c r="X8" s="38" t="s">
        <v>27</v>
      </c>
      <c r="Y8" s="38" t="s">
        <v>28</v>
      </c>
      <c r="Z8" s="38" t="s">
        <v>29</v>
      </c>
      <c r="AA8" s="38" t="s">
        <v>30</v>
      </c>
    </row>
    <row r="9" spans="1:27" ht="34.5" customHeight="1" thickBot="1">
      <c r="A9" s="41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43.5" customHeight="1" thickBot="1">
      <c r="A10" s="3" t="s">
        <v>31</v>
      </c>
      <c r="B10" s="2">
        <v>0</v>
      </c>
      <c r="C10" s="1">
        <v>2</v>
      </c>
      <c r="D10" s="2">
        <v>0</v>
      </c>
      <c r="E10" s="2">
        <v>0</v>
      </c>
      <c r="F10" s="2">
        <v>0</v>
      </c>
      <c r="G10" s="2">
        <v>0</v>
      </c>
      <c r="H10" s="1">
        <v>0</v>
      </c>
      <c r="I10" s="1">
        <v>1</v>
      </c>
      <c r="J10" s="2">
        <v>0</v>
      </c>
      <c r="K10" s="1">
        <v>1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1">
        <f>SUM(B10:Z10)</f>
        <v>4</v>
      </c>
    </row>
    <row r="11" spans="1:27" ht="43.5" customHeight="1" thickBot="1">
      <c r="A11" s="5" t="s">
        <v>40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6">
        <v>2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6">
        <v>1</v>
      </c>
      <c r="AA11" s="1">
        <f t="shared" ref="AA11:AA19" si="0">SUM(B11:Z11)</f>
        <v>4</v>
      </c>
    </row>
    <row r="12" spans="1:27" ht="47.25" customHeight="1" thickBot="1">
      <c r="A12" s="5" t="s">
        <v>32</v>
      </c>
      <c r="B12" s="6">
        <v>3</v>
      </c>
      <c r="C12" s="6">
        <v>3</v>
      </c>
      <c r="D12" s="7">
        <v>0</v>
      </c>
      <c r="E12" s="7">
        <v>0</v>
      </c>
      <c r="F12" s="7">
        <v>0</v>
      </c>
      <c r="G12" s="7">
        <v>0</v>
      </c>
      <c r="H12" s="6">
        <v>1</v>
      </c>
      <c r="I12" s="6">
        <v>6</v>
      </c>
      <c r="J12" s="7">
        <v>0</v>
      </c>
      <c r="K12" s="6">
        <v>1</v>
      </c>
      <c r="L12" s="6">
        <v>1</v>
      </c>
      <c r="M12" s="6">
        <v>1</v>
      </c>
      <c r="N12" s="7">
        <v>0</v>
      </c>
      <c r="O12" s="6">
        <v>3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6">
        <v>4</v>
      </c>
      <c r="AA12" s="1">
        <f t="shared" si="0"/>
        <v>23</v>
      </c>
    </row>
    <row r="13" spans="1:27" ht="44.25" customHeight="1" thickBot="1">
      <c r="A13" s="5" t="s">
        <v>33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1">
        <f t="shared" si="0"/>
        <v>0</v>
      </c>
    </row>
    <row r="14" spans="1:27" ht="43.5" customHeight="1" thickBot="1">
      <c r="A14" s="5" t="s">
        <v>37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6">
        <v>1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1">
        <f t="shared" si="0"/>
        <v>1</v>
      </c>
    </row>
    <row r="15" spans="1:27" ht="51" customHeight="1" thickBot="1">
      <c r="A15" s="5" t="s">
        <v>38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1">
        <f t="shared" si="0"/>
        <v>0</v>
      </c>
    </row>
    <row r="16" spans="1:27" ht="41.25" customHeight="1" thickBot="1">
      <c r="A16" s="5" t="s">
        <v>39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6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1">
        <f t="shared" si="0"/>
        <v>0</v>
      </c>
    </row>
    <row r="17" spans="1:27" ht="43.5" customHeight="1" thickBot="1">
      <c r="A17" s="3" t="s">
        <v>34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1">
        <f t="shared" si="0"/>
        <v>0</v>
      </c>
    </row>
    <row r="18" spans="1:27" ht="42" customHeight="1" thickBot="1">
      <c r="A18" s="3" t="s">
        <v>35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1">
        <f t="shared" si="0"/>
        <v>0</v>
      </c>
    </row>
    <row r="19" spans="1:27" ht="37.5" customHeight="1" thickBot="1">
      <c r="A19" s="5" t="s">
        <v>36</v>
      </c>
      <c r="B19" s="5">
        <f>SUM(B10:B18)</f>
        <v>3</v>
      </c>
      <c r="C19" s="5">
        <f t="shared" ref="C19:Z19" si="1">SUM(C10:C18)</f>
        <v>5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1</v>
      </c>
      <c r="I19" s="5">
        <f t="shared" si="1"/>
        <v>8</v>
      </c>
      <c r="J19" s="5">
        <f t="shared" si="1"/>
        <v>2</v>
      </c>
      <c r="K19" s="5">
        <f t="shared" si="1"/>
        <v>2</v>
      </c>
      <c r="L19" s="5">
        <f t="shared" si="1"/>
        <v>1</v>
      </c>
      <c r="M19" s="5">
        <f t="shared" si="1"/>
        <v>1</v>
      </c>
      <c r="N19" s="5">
        <f t="shared" si="1"/>
        <v>0</v>
      </c>
      <c r="O19" s="5">
        <v>3</v>
      </c>
      <c r="P19" s="5">
        <f t="shared" si="1"/>
        <v>0</v>
      </c>
      <c r="Q19" s="5">
        <f t="shared" si="1"/>
        <v>1</v>
      </c>
      <c r="R19" s="5">
        <f t="shared" si="1"/>
        <v>0</v>
      </c>
      <c r="S19" s="5">
        <f t="shared" si="1"/>
        <v>0</v>
      </c>
      <c r="T19" s="5">
        <f t="shared" si="1"/>
        <v>0</v>
      </c>
      <c r="U19" s="5">
        <f t="shared" si="1"/>
        <v>0</v>
      </c>
      <c r="V19" s="5">
        <f t="shared" si="1"/>
        <v>0</v>
      </c>
      <c r="W19" s="5">
        <f t="shared" si="1"/>
        <v>0</v>
      </c>
      <c r="X19" s="5">
        <f t="shared" si="1"/>
        <v>0</v>
      </c>
      <c r="Y19" s="5">
        <f t="shared" si="1"/>
        <v>0</v>
      </c>
      <c r="Z19" s="5">
        <f t="shared" si="1"/>
        <v>5</v>
      </c>
      <c r="AA19" s="1">
        <f t="shared" si="0"/>
        <v>32</v>
      </c>
    </row>
  </sheetData>
  <mergeCells count="37">
    <mergeCell ref="K8:K9"/>
    <mergeCell ref="O8:O9"/>
    <mergeCell ref="X8:X9"/>
    <mergeCell ref="W8:W9"/>
    <mergeCell ref="Z8:Z9"/>
    <mergeCell ref="AA8:AA9"/>
    <mergeCell ref="S8:S9"/>
    <mergeCell ref="T8:T9"/>
    <mergeCell ref="U8:U9"/>
    <mergeCell ref="V8:V9"/>
    <mergeCell ref="Y8:Y9"/>
    <mergeCell ref="X1:AA1"/>
    <mergeCell ref="A2:AA2"/>
    <mergeCell ref="A3:AA3"/>
    <mergeCell ref="A5:A7"/>
    <mergeCell ref="B5:F7"/>
    <mergeCell ref="G5:K7"/>
    <mergeCell ref="AA5:AA7"/>
    <mergeCell ref="V5:Z7"/>
    <mergeCell ref="Q5:U7"/>
    <mergeCell ref="L5:P7"/>
    <mergeCell ref="H8:H9"/>
    <mergeCell ref="R8:R9"/>
    <mergeCell ref="E8:E9"/>
    <mergeCell ref="F8:F9"/>
    <mergeCell ref="A8:A9"/>
    <mergeCell ref="B8:B9"/>
    <mergeCell ref="C8:C9"/>
    <mergeCell ref="D8:D9"/>
    <mergeCell ref="G8:G9"/>
    <mergeCell ref="M8:M9"/>
    <mergeCell ref="P8:P9"/>
    <mergeCell ref="Q8:Q9"/>
    <mergeCell ref="I8:I9"/>
    <mergeCell ref="J8:J9"/>
    <mergeCell ref="L8:L9"/>
    <mergeCell ref="N8:N9"/>
  </mergeCells>
  <phoneticPr fontId="13" type="noConversion"/>
  <pageMargins left="0.59055118110236227" right="0.39370078740157483" top="0.59055118110236227" bottom="0.55118110236220474" header="0.31496062992125984" footer="0.31496062992125984"/>
  <pageSetup paperSize="9" scale="6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5"/>
  <sheetViews>
    <sheetView topLeftCell="A8" workbookViewId="0">
      <selection activeCell="N18" sqref="N18"/>
    </sheetView>
  </sheetViews>
  <sheetFormatPr defaultRowHeight="15"/>
  <cols>
    <col min="1" max="1" width="26.28515625" customWidth="1"/>
    <col min="2" max="2" width="7" customWidth="1"/>
    <col min="3" max="3" width="6.7109375" customWidth="1"/>
    <col min="4" max="4" width="6.5703125" customWidth="1"/>
    <col min="5" max="5" width="6.85546875" customWidth="1"/>
    <col min="6" max="6" width="7" customWidth="1"/>
    <col min="7" max="7" width="5.28515625" customWidth="1"/>
    <col min="8" max="8" width="5.7109375" customWidth="1"/>
    <col min="9" max="10" width="5.85546875" customWidth="1"/>
    <col min="11" max="11" width="6.7109375" customWidth="1"/>
    <col min="12" max="12" width="5.28515625" customWidth="1"/>
    <col min="13" max="13" width="6.28515625" customWidth="1"/>
    <col min="14" max="14" width="6.85546875" customWidth="1"/>
    <col min="15" max="15" width="7.28515625" customWidth="1"/>
    <col min="16" max="16" width="6.7109375" customWidth="1"/>
    <col min="17" max="17" width="5.5703125" customWidth="1"/>
    <col min="18" max="18" width="6" customWidth="1"/>
    <col min="19" max="19" width="6.28515625" customWidth="1"/>
    <col min="20" max="20" width="7.28515625" customWidth="1"/>
    <col min="21" max="21" width="7.140625" customWidth="1"/>
    <col min="22" max="22" width="6.85546875" customWidth="1"/>
    <col min="23" max="23" width="6" customWidth="1"/>
    <col min="24" max="24" width="5.140625" customWidth="1"/>
    <col min="25" max="25" width="7.28515625" customWidth="1"/>
    <col min="26" max="26" width="7.42578125" customWidth="1"/>
    <col min="27" max="27" width="8.140625" customWidth="1"/>
  </cols>
  <sheetData>
    <row r="1" spans="1:27">
      <c r="X1" s="42" t="s">
        <v>41</v>
      </c>
      <c r="Y1" s="42"/>
      <c r="Z1" s="42"/>
      <c r="AA1" s="42"/>
    </row>
    <row r="2" spans="1:27" ht="15.75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ht="15.75">
      <c r="A3" s="43" t="s">
        <v>74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ht="15.75" thickBot="1">
      <c r="A4" s="4"/>
      <c r="B4" s="8"/>
      <c r="C4" s="8"/>
      <c r="D4" s="8"/>
      <c r="E4" s="8"/>
      <c r="F4" s="8"/>
    </row>
    <row r="5" spans="1:27" ht="53.25" customHeight="1">
      <c r="A5" s="40"/>
      <c r="B5" s="45" t="s">
        <v>0</v>
      </c>
      <c r="C5" s="46"/>
      <c r="D5" s="46"/>
      <c r="E5" s="46"/>
      <c r="F5" s="47"/>
      <c r="G5" s="45" t="s">
        <v>1</v>
      </c>
      <c r="H5" s="46"/>
      <c r="I5" s="46"/>
      <c r="J5" s="46"/>
      <c r="K5" s="47"/>
      <c r="L5" s="45" t="s">
        <v>2</v>
      </c>
      <c r="M5" s="46"/>
      <c r="N5" s="46"/>
      <c r="O5" s="46"/>
      <c r="P5" s="47"/>
      <c r="Q5" s="45" t="s">
        <v>3</v>
      </c>
      <c r="R5" s="46"/>
      <c r="S5" s="46"/>
      <c r="T5" s="46"/>
      <c r="U5" s="47"/>
      <c r="V5" s="45" t="s">
        <v>4</v>
      </c>
      <c r="W5" s="46"/>
      <c r="X5" s="46"/>
      <c r="Y5" s="46"/>
      <c r="Z5" s="47"/>
      <c r="AA5" s="54"/>
    </row>
    <row r="6" spans="1:27" ht="13.5" customHeight="1" thickBot="1">
      <c r="A6" s="44"/>
      <c r="B6" s="48"/>
      <c r="C6" s="49"/>
      <c r="D6" s="49"/>
      <c r="E6" s="49"/>
      <c r="F6" s="50"/>
      <c r="G6" s="48"/>
      <c r="H6" s="49"/>
      <c r="I6" s="49"/>
      <c r="J6" s="49"/>
      <c r="K6" s="50"/>
      <c r="L6" s="48"/>
      <c r="M6" s="49"/>
      <c r="N6" s="49"/>
      <c r="O6" s="49"/>
      <c r="P6" s="50"/>
      <c r="Q6" s="48"/>
      <c r="R6" s="49"/>
      <c r="S6" s="49"/>
      <c r="T6" s="49"/>
      <c r="U6" s="50"/>
      <c r="V6" s="48"/>
      <c r="W6" s="49"/>
      <c r="X6" s="49"/>
      <c r="Y6" s="49"/>
      <c r="Z6" s="50"/>
      <c r="AA6" s="55"/>
    </row>
    <row r="7" spans="1:27" ht="2.25" hidden="1" customHeight="1" thickBot="1">
      <c r="A7" s="41"/>
      <c r="B7" s="51"/>
      <c r="C7" s="52"/>
      <c r="D7" s="52"/>
      <c r="E7" s="52"/>
      <c r="F7" s="53"/>
      <c r="G7" s="51"/>
      <c r="H7" s="52"/>
      <c r="I7" s="52"/>
      <c r="J7" s="52"/>
      <c r="K7" s="53"/>
      <c r="L7" s="51"/>
      <c r="M7" s="52"/>
      <c r="N7" s="52"/>
      <c r="O7" s="52"/>
      <c r="P7" s="53"/>
      <c r="Q7" s="51"/>
      <c r="R7" s="52"/>
      <c r="S7" s="52"/>
      <c r="T7" s="52"/>
      <c r="U7" s="53"/>
      <c r="V7" s="51"/>
      <c r="W7" s="52"/>
      <c r="X7" s="52"/>
      <c r="Y7" s="52"/>
      <c r="Z7" s="53"/>
      <c r="AA7" s="56"/>
    </row>
    <row r="8" spans="1:27" ht="85.5" customHeight="1">
      <c r="A8" s="40"/>
      <c r="B8" s="38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14</v>
      </c>
      <c r="L8" s="38" t="s">
        <v>15</v>
      </c>
      <c r="M8" s="38" t="s">
        <v>16</v>
      </c>
      <c r="N8" s="38" t="s">
        <v>17</v>
      </c>
      <c r="O8" s="38" t="s">
        <v>18</v>
      </c>
      <c r="P8" s="38" t="s">
        <v>19</v>
      </c>
      <c r="Q8" s="38" t="s">
        <v>20</v>
      </c>
      <c r="R8" s="38" t="s">
        <v>21</v>
      </c>
      <c r="S8" s="38" t="s">
        <v>22</v>
      </c>
      <c r="T8" s="38" t="s">
        <v>23</v>
      </c>
      <c r="U8" s="38" t="s">
        <v>24</v>
      </c>
      <c r="V8" s="38" t="s">
        <v>25</v>
      </c>
      <c r="W8" s="38" t="s">
        <v>26</v>
      </c>
      <c r="X8" s="38" t="s">
        <v>27</v>
      </c>
      <c r="Y8" s="38" t="s">
        <v>28</v>
      </c>
      <c r="Z8" s="38" t="s">
        <v>29</v>
      </c>
      <c r="AA8" s="38" t="s">
        <v>30</v>
      </c>
    </row>
    <row r="9" spans="1:27" ht="85.5" customHeight="1">
      <c r="A9" s="44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</row>
    <row r="10" spans="1:27" ht="34.5" customHeight="1" thickBot="1">
      <c r="A10" s="41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26.25" customHeight="1" thickBot="1">
      <c r="A11" s="35" t="s">
        <v>57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</row>
    <row r="12" spans="1:27" ht="27.75" customHeight="1" thickBot="1">
      <c r="A12" s="3" t="s">
        <v>31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1</v>
      </c>
      <c r="H12" s="2">
        <v>0</v>
      </c>
      <c r="I12" s="2">
        <v>48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94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7</v>
      </c>
      <c r="Z12" s="2">
        <v>0</v>
      </c>
      <c r="AA12" s="1">
        <f t="shared" ref="AA12:AA21" si="0">SUM(B12:Z12)</f>
        <v>150</v>
      </c>
    </row>
    <row r="13" spans="1:27" ht="27.75" customHeight="1" thickBot="1">
      <c r="A13" s="5" t="s">
        <v>40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1</v>
      </c>
      <c r="H13" s="2">
        <v>0</v>
      </c>
      <c r="I13" s="2">
        <v>48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94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7</v>
      </c>
      <c r="Z13" s="2">
        <v>0</v>
      </c>
      <c r="AA13" s="1">
        <f t="shared" si="0"/>
        <v>150</v>
      </c>
    </row>
    <row r="14" spans="1:27" ht="31.5" customHeight="1" thickBot="1">
      <c r="A14" s="5" t="s">
        <v>32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</v>
      </c>
      <c r="N14" s="2">
        <v>0</v>
      </c>
      <c r="O14" s="2">
        <v>0</v>
      </c>
      <c r="P14" s="2">
        <v>0</v>
      </c>
      <c r="Q14" s="2">
        <v>0</v>
      </c>
      <c r="R14" s="2">
        <v>1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10</v>
      </c>
      <c r="Z14" s="2">
        <v>1</v>
      </c>
      <c r="AA14" s="1">
        <f t="shared" si="0"/>
        <v>13</v>
      </c>
    </row>
    <row r="15" spans="1:27" ht="26.25" customHeight="1" thickBot="1">
      <c r="A15" s="5" t="s">
        <v>33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3</v>
      </c>
      <c r="Z15" s="2">
        <v>0</v>
      </c>
      <c r="AA15" s="1">
        <f t="shared" si="0"/>
        <v>4</v>
      </c>
    </row>
    <row r="16" spans="1:27" ht="43.5" customHeight="1" thickBot="1">
      <c r="A16" s="5" t="s">
        <v>37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1</v>
      </c>
      <c r="Z16" s="2">
        <v>0</v>
      </c>
      <c r="AA16" s="1">
        <f t="shared" si="0"/>
        <v>2</v>
      </c>
    </row>
    <row r="17" spans="1:27" ht="34.5" customHeight="1" thickBot="1">
      <c r="A17" s="5" t="s">
        <v>38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1">
        <f t="shared" si="0"/>
        <v>0</v>
      </c>
    </row>
    <row r="18" spans="1:27" ht="30.75" customHeight="1" thickBot="1">
      <c r="A18" s="5" t="s">
        <v>39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22</v>
      </c>
      <c r="Z18" s="2">
        <v>0</v>
      </c>
      <c r="AA18" s="1">
        <f t="shared" si="0"/>
        <v>23</v>
      </c>
    </row>
    <row r="19" spans="1:27" ht="31.5" customHeight="1" thickBot="1">
      <c r="A19" s="3" t="s">
        <v>34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1">
        <f t="shared" si="0"/>
        <v>0</v>
      </c>
    </row>
    <row r="20" spans="1:27" ht="31.5" customHeight="1" thickBot="1">
      <c r="A20" s="3" t="s">
        <v>35</v>
      </c>
      <c r="B20" s="2">
        <v>0</v>
      </c>
      <c r="C20" s="2">
        <v>0</v>
      </c>
      <c r="D20" s="2">
        <v>0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2</v>
      </c>
      <c r="AA20" s="1">
        <f t="shared" si="0"/>
        <v>3</v>
      </c>
    </row>
    <row r="21" spans="1:27" ht="27.75" customHeight="1" thickBot="1">
      <c r="A21" s="3" t="s">
        <v>70</v>
      </c>
      <c r="B21" s="2">
        <v>0</v>
      </c>
      <c r="C21" s="2">
        <v>1</v>
      </c>
      <c r="D21" s="2">
        <v>0</v>
      </c>
      <c r="E21" s="2">
        <v>1</v>
      </c>
      <c r="F21" s="2">
        <v>0</v>
      </c>
      <c r="G21" s="2">
        <v>0</v>
      </c>
      <c r="H21" s="2">
        <v>0</v>
      </c>
      <c r="I21" s="2">
        <v>7</v>
      </c>
      <c r="J21" s="2">
        <v>0</v>
      </c>
      <c r="K21" s="2">
        <v>0</v>
      </c>
      <c r="L21" s="2">
        <v>0</v>
      </c>
      <c r="M21" s="2">
        <v>2</v>
      </c>
      <c r="N21" s="2">
        <v>0</v>
      </c>
      <c r="O21" s="2">
        <v>0</v>
      </c>
      <c r="P21" s="2">
        <v>7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1</v>
      </c>
      <c r="X21" s="2">
        <v>0</v>
      </c>
      <c r="Y21" s="2">
        <v>75</v>
      </c>
      <c r="Z21" s="2">
        <v>5</v>
      </c>
      <c r="AA21" s="1">
        <f t="shared" si="0"/>
        <v>99</v>
      </c>
    </row>
    <row r="22" spans="1:27" ht="26.25" customHeight="1" thickBot="1">
      <c r="A22" s="5" t="s">
        <v>36</v>
      </c>
      <c r="B22" s="5">
        <f t="shared" ref="B22:Z22" si="1">SUM(B12:B21)</f>
        <v>0</v>
      </c>
      <c r="C22" s="5">
        <f t="shared" si="1"/>
        <v>1</v>
      </c>
      <c r="D22" s="5">
        <f t="shared" si="1"/>
        <v>0</v>
      </c>
      <c r="E22" s="5">
        <f t="shared" si="1"/>
        <v>2</v>
      </c>
      <c r="F22" s="5">
        <f t="shared" si="1"/>
        <v>0</v>
      </c>
      <c r="G22" s="5">
        <f t="shared" si="1"/>
        <v>2</v>
      </c>
      <c r="H22" s="5">
        <f t="shared" si="1"/>
        <v>0</v>
      </c>
      <c r="I22" s="5">
        <f t="shared" si="1"/>
        <v>104</v>
      </c>
      <c r="J22" s="5">
        <f t="shared" si="1"/>
        <v>0</v>
      </c>
      <c r="K22" s="5">
        <f t="shared" si="1"/>
        <v>0</v>
      </c>
      <c r="L22" s="5">
        <f t="shared" si="1"/>
        <v>0</v>
      </c>
      <c r="M22" s="5">
        <f t="shared" si="1"/>
        <v>5</v>
      </c>
      <c r="N22" s="5">
        <f t="shared" si="1"/>
        <v>0</v>
      </c>
      <c r="O22" s="5">
        <f t="shared" si="1"/>
        <v>0</v>
      </c>
      <c r="P22" s="5">
        <f t="shared" si="1"/>
        <v>195</v>
      </c>
      <c r="Q22" s="5">
        <f t="shared" si="1"/>
        <v>0</v>
      </c>
      <c r="R22" s="5">
        <f t="shared" si="1"/>
        <v>1</v>
      </c>
      <c r="S22" s="5">
        <f t="shared" si="1"/>
        <v>0</v>
      </c>
      <c r="T22" s="5">
        <f t="shared" si="1"/>
        <v>0</v>
      </c>
      <c r="U22" s="5">
        <f t="shared" si="1"/>
        <v>0</v>
      </c>
      <c r="V22" s="5">
        <f t="shared" si="1"/>
        <v>0</v>
      </c>
      <c r="W22" s="5">
        <f t="shared" si="1"/>
        <v>1</v>
      </c>
      <c r="X22" s="5">
        <f t="shared" si="1"/>
        <v>0</v>
      </c>
      <c r="Y22" s="5">
        <f>SUM(Y12:Y21)</f>
        <v>125</v>
      </c>
      <c r="Z22" s="5">
        <f t="shared" si="1"/>
        <v>8</v>
      </c>
      <c r="AA22" s="1">
        <f>SUM(AA12:AA21)</f>
        <v>444</v>
      </c>
    </row>
    <row r="23" spans="1:27" ht="25.5">
      <c r="A23" s="37" t="s">
        <v>73</v>
      </c>
    </row>
    <row r="24" spans="1:27" ht="25.5">
      <c r="A24" s="37" t="s">
        <v>71</v>
      </c>
    </row>
    <row r="25" spans="1:27">
      <c r="A25" t="s">
        <v>72</v>
      </c>
    </row>
  </sheetData>
  <mergeCells count="37">
    <mergeCell ref="K8:K10"/>
    <mergeCell ref="O8:O10"/>
    <mergeCell ref="X8:X10"/>
    <mergeCell ref="W8:W10"/>
    <mergeCell ref="Z8:Z10"/>
    <mergeCell ref="AA8:AA10"/>
    <mergeCell ref="S8:S10"/>
    <mergeCell ref="T8:T10"/>
    <mergeCell ref="U8:U10"/>
    <mergeCell ref="V8:V10"/>
    <mergeCell ref="Y8:Y10"/>
    <mergeCell ref="X1:AA1"/>
    <mergeCell ref="A2:AA2"/>
    <mergeCell ref="A3:AA3"/>
    <mergeCell ref="A5:A7"/>
    <mergeCell ref="B5:F7"/>
    <mergeCell ref="G5:K7"/>
    <mergeCell ref="AA5:AA7"/>
    <mergeCell ref="V5:Z7"/>
    <mergeCell ref="Q5:U7"/>
    <mergeCell ref="L5:P7"/>
    <mergeCell ref="H8:H10"/>
    <mergeCell ref="R8:R10"/>
    <mergeCell ref="E8:E10"/>
    <mergeCell ref="F8:F10"/>
    <mergeCell ref="A8:A10"/>
    <mergeCell ref="B8:B10"/>
    <mergeCell ref="C8:C10"/>
    <mergeCell ref="D8:D10"/>
    <mergeCell ref="G8:G10"/>
    <mergeCell ref="M8:M10"/>
    <mergeCell ref="P8:P10"/>
    <mergeCell ref="Q8:Q10"/>
    <mergeCell ref="I8:I10"/>
    <mergeCell ref="J8:J10"/>
    <mergeCell ref="L8:L10"/>
    <mergeCell ref="N8:N10"/>
  </mergeCells>
  <phoneticPr fontId="13" type="noConversion"/>
  <pageMargins left="0.59055118110236227" right="0.39370078740157483" top="0.59055118110236227" bottom="0.55118110236220474" header="0.31496062992125984" footer="0.31496062992125984"/>
  <pageSetup paperSize="9" scale="6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2"/>
  <sheetViews>
    <sheetView tabSelected="1" workbookViewId="0">
      <selection activeCell="A42" sqref="A42"/>
    </sheetView>
  </sheetViews>
  <sheetFormatPr defaultRowHeight="15"/>
  <cols>
    <col min="1" max="1" width="26.28515625" customWidth="1"/>
    <col min="2" max="2" width="7" customWidth="1"/>
    <col min="3" max="3" width="6.7109375" customWidth="1"/>
    <col min="4" max="4" width="6.5703125" customWidth="1"/>
    <col min="5" max="5" width="6.85546875" customWidth="1"/>
    <col min="6" max="6" width="7" customWidth="1"/>
    <col min="7" max="7" width="5.28515625" customWidth="1"/>
    <col min="8" max="8" width="5.7109375" customWidth="1"/>
    <col min="9" max="10" width="5.85546875" customWidth="1"/>
    <col min="11" max="11" width="6.7109375" customWidth="1"/>
    <col min="12" max="12" width="5.28515625" customWidth="1"/>
    <col min="13" max="13" width="6.28515625" customWidth="1"/>
    <col min="14" max="14" width="6.85546875" customWidth="1"/>
    <col min="15" max="15" width="7.28515625" customWidth="1"/>
    <col min="16" max="16" width="6.7109375" customWidth="1"/>
    <col min="17" max="17" width="5.5703125" customWidth="1"/>
    <col min="18" max="18" width="6" customWidth="1"/>
    <col min="19" max="19" width="6.28515625" customWidth="1"/>
    <col min="20" max="20" width="7.28515625" customWidth="1"/>
    <col min="21" max="21" width="7.140625" customWidth="1"/>
    <col min="22" max="22" width="6.85546875" customWidth="1"/>
    <col min="23" max="23" width="6" customWidth="1"/>
    <col min="24" max="24" width="5.140625" customWidth="1"/>
    <col min="25" max="25" width="7.28515625" customWidth="1"/>
    <col min="26" max="26" width="7.42578125" customWidth="1"/>
    <col min="27" max="27" width="8.140625" customWidth="1"/>
  </cols>
  <sheetData>
    <row r="1" spans="1:27">
      <c r="X1" s="42" t="s">
        <v>41</v>
      </c>
      <c r="Y1" s="42"/>
      <c r="Z1" s="42"/>
      <c r="AA1" s="42"/>
    </row>
    <row r="2" spans="1:27" ht="15.75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ht="15.75">
      <c r="A3" s="43" t="s">
        <v>77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ht="15.75" thickBot="1">
      <c r="A4" s="4"/>
      <c r="B4" s="8"/>
      <c r="C4" s="8"/>
      <c r="D4" s="8"/>
      <c r="E4" s="8"/>
      <c r="F4" s="8"/>
    </row>
    <row r="5" spans="1:27" ht="53.25" customHeight="1">
      <c r="A5" s="40"/>
      <c r="B5" s="45" t="s">
        <v>0</v>
      </c>
      <c r="C5" s="46"/>
      <c r="D5" s="46"/>
      <c r="E5" s="46"/>
      <c r="F5" s="47"/>
      <c r="G5" s="45" t="s">
        <v>1</v>
      </c>
      <c r="H5" s="46"/>
      <c r="I5" s="46"/>
      <c r="J5" s="46"/>
      <c r="K5" s="47"/>
      <c r="L5" s="45" t="s">
        <v>2</v>
      </c>
      <c r="M5" s="46"/>
      <c r="N5" s="46"/>
      <c r="O5" s="46"/>
      <c r="P5" s="47"/>
      <c r="Q5" s="45" t="s">
        <v>3</v>
      </c>
      <c r="R5" s="46"/>
      <c r="S5" s="46"/>
      <c r="T5" s="46"/>
      <c r="U5" s="47"/>
      <c r="V5" s="45" t="s">
        <v>4</v>
      </c>
      <c r="W5" s="46"/>
      <c r="X5" s="46"/>
      <c r="Y5" s="46"/>
      <c r="Z5" s="47"/>
      <c r="AA5" s="54"/>
    </row>
    <row r="6" spans="1:27" ht="13.5" customHeight="1" thickBot="1">
      <c r="A6" s="44"/>
      <c r="B6" s="48"/>
      <c r="C6" s="49"/>
      <c r="D6" s="49"/>
      <c r="E6" s="49"/>
      <c r="F6" s="50"/>
      <c r="G6" s="48"/>
      <c r="H6" s="49"/>
      <c r="I6" s="49"/>
      <c r="J6" s="49"/>
      <c r="K6" s="50"/>
      <c r="L6" s="48"/>
      <c r="M6" s="49"/>
      <c r="N6" s="49"/>
      <c r="O6" s="49"/>
      <c r="P6" s="50"/>
      <c r="Q6" s="48"/>
      <c r="R6" s="49"/>
      <c r="S6" s="49"/>
      <c r="T6" s="49"/>
      <c r="U6" s="50"/>
      <c r="V6" s="48"/>
      <c r="W6" s="49"/>
      <c r="X6" s="49"/>
      <c r="Y6" s="49"/>
      <c r="Z6" s="50"/>
      <c r="AA6" s="55"/>
    </row>
    <row r="7" spans="1:27" ht="2.25" hidden="1" customHeight="1" thickBot="1">
      <c r="A7" s="41"/>
      <c r="B7" s="51"/>
      <c r="C7" s="52"/>
      <c r="D7" s="52"/>
      <c r="E7" s="52"/>
      <c r="F7" s="53"/>
      <c r="G7" s="51"/>
      <c r="H7" s="52"/>
      <c r="I7" s="52"/>
      <c r="J7" s="52"/>
      <c r="K7" s="53"/>
      <c r="L7" s="51"/>
      <c r="M7" s="52"/>
      <c r="N7" s="52"/>
      <c r="O7" s="52"/>
      <c r="P7" s="53"/>
      <c r="Q7" s="51"/>
      <c r="R7" s="52"/>
      <c r="S7" s="52"/>
      <c r="T7" s="52"/>
      <c r="U7" s="53"/>
      <c r="V7" s="51"/>
      <c r="W7" s="52"/>
      <c r="X7" s="52"/>
      <c r="Y7" s="52"/>
      <c r="Z7" s="53"/>
      <c r="AA7" s="56"/>
    </row>
    <row r="8" spans="1:27" ht="85.5" customHeight="1">
      <c r="A8" s="40"/>
      <c r="B8" s="38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14</v>
      </c>
      <c r="L8" s="38" t="s">
        <v>15</v>
      </c>
      <c r="M8" s="38" t="s">
        <v>16</v>
      </c>
      <c r="N8" s="38" t="s">
        <v>17</v>
      </c>
      <c r="O8" s="38" t="s">
        <v>18</v>
      </c>
      <c r="P8" s="38" t="s">
        <v>19</v>
      </c>
      <c r="Q8" s="38" t="s">
        <v>20</v>
      </c>
      <c r="R8" s="38" t="s">
        <v>21</v>
      </c>
      <c r="S8" s="38" t="s">
        <v>22</v>
      </c>
      <c r="T8" s="38" t="s">
        <v>23</v>
      </c>
      <c r="U8" s="38" t="s">
        <v>24</v>
      </c>
      <c r="V8" s="38" t="s">
        <v>25</v>
      </c>
      <c r="W8" s="38" t="s">
        <v>26</v>
      </c>
      <c r="X8" s="38" t="s">
        <v>27</v>
      </c>
      <c r="Y8" s="38" t="s">
        <v>28</v>
      </c>
      <c r="Z8" s="38" t="s">
        <v>29</v>
      </c>
      <c r="AA8" s="38" t="s">
        <v>30</v>
      </c>
    </row>
    <row r="9" spans="1:27" ht="34.5" customHeight="1" thickBot="1">
      <c r="A9" s="41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43.5" customHeight="1" thickBot="1">
      <c r="A10" s="3" t="s">
        <v>31</v>
      </c>
      <c r="B10" s="2">
        <v>0</v>
      </c>
      <c r="C10" s="2">
        <v>2</v>
      </c>
      <c r="D10" s="2">
        <v>0</v>
      </c>
      <c r="E10" s="2">
        <v>0</v>
      </c>
      <c r="F10" s="2">
        <v>0</v>
      </c>
      <c r="G10" s="2">
        <v>0</v>
      </c>
      <c r="H10" s="2">
        <v>3</v>
      </c>
      <c r="I10" s="2">
        <v>107</v>
      </c>
      <c r="J10" s="2">
        <v>0</v>
      </c>
      <c r="K10" s="2">
        <v>0</v>
      </c>
      <c r="L10" s="2">
        <v>0</v>
      </c>
      <c r="M10" s="2">
        <v>8</v>
      </c>
      <c r="N10" s="2">
        <v>0</v>
      </c>
      <c r="O10" s="2">
        <v>0</v>
      </c>
      <c r="P10" s="2">
        <v>86</v>
      </c>
      <c r="Q10" s="2">
        <v>0</v>
      </c>
      <c r="R10" s="2">
        <v>12</v>
      </c>
      <c r="S10" s="2">
        <v>0</v>
      </c>
      <c r="T10" s="2">
        <v>0</v>
      </c>
      <c r="U10" s="2">
        <v>0</v>
      </c>
      <c r="V10" s="2">
        <v>7</v>
      </c>
      <c r="W10" s="2">
        <v>24</v>
      </c>
      <c r="X10" s="2">
        <v>0</v>
      </c>
      <c r="Y10" s="2">
        <v>76</v>
      </c>
      <c r="Z10" s="2">
        <v>2</v>
      </c>
      <c r="AA10" s="1">
        <f>SUM(B10:Z10)</f>
        <v>327</v>
      </c>
    </row>
    <row r="11" spans="1:27" ht="43.5" customHeight="1" thickBot="1">
      <c r="A11" s="5" t="s">
        <v>75</v>
      </c>
      <c r="B11" s="2">
        <v>0</v>
      </c>
      <c r="C11" s="2">
        <v>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99</v>
      </c>
      <c r="J11" s="2">
        <v>0</v>
      </c>
      <c r="K11" s="2">
        <v>0</v>
      </c>
      <c r="L11" s="2">
        <v>0</v>
      </c>
      <c r="M11" s="2">
        <v>6</v>
      </c>
      <c r="N11" s="2">
        <v>0</v>
      </c>
      <c r="O11" s="2">
        <v>0</v>
      </c>
      <c r="P11" s="2">
        <v>86</v>
      </c>
      <c r="Q11" s="2">
        <v>0</v>
      </c>
      <c r="R11" s="2">
        <v>4</v>
      </c>
      <c r="S11" s="2">
        <v>0</v>
      </c>
      <c r="T11" s="2">
        <v>0</v>
      </c>
      <c r="U11" s="2">
        <v>0</v>
      </c>
      <c r="V11" s="2">
        <v>5</v>
      </c>
      <c r="W11" s="2">
        <v>19</v>
      </c>
      <c r="X11" s="2">
        <v>0</v>
      </c>
      <c r="Y11" s="2">
        <v>76</v>
      </c>
      <c r="Z11" s="2">
        <v>2</v>
      </c>
      <c r="AA11" s="1">
        <f>SUM(B11:Z11)</f>
        <v>298</v>
      </c>
    </row>
    <row r="12" spans="1:27" ht="47.25" customHeight="1" thickBot="1">
      <c r="A12" s="5" t="s">
        <v>32</v>
      </c>
      <c r="B12" s="2">
        <v>1</v>
      </c>
      <c r="C12" s="2">
        <v>0</v>
      </c>
      <c r="D12" s="2">
        <v>0</v>
      </c>
      <c r="E12" s="2">
        <v>2</v>
      </c>
      <c r="F12" s="2">
        <v>0</v>
      </c>
      <c r="G12" s="2">
        <v>0</v>
      </c>
      <c r="H12" s="2">
        <v>1</v>
      </c>
      <c r="I12" s="2">
        <v>3</v>
      </c>
      <c r="J12" s="2">
        <v>1</v>
      </c>
      <c r="K12" s="2">
        <v>0</v>
      </c>
      <c r="L12" s="2">
        <v>0</v>
      </c>
      <c r="M12" s="2">
        <v>2</v>
      </c>
      <c r="N12" s="2">
        <v>0</v>
      </c>
      <c r="O12" s="2">
        <v>1</v>
      </c>
      <c r="P12" s="2">
        <v>2</v>
      </c>
      <c r="Q12" s="2">
        <v>0</v>
      </c>
      <c r="R12" s="2">
        <v>1</v>
      </c>
      <c r="S12" s="2">
        <v>0</v>
      </c>
      <c r="T12" s="2">
        <v>0</v>
      </c>
      <c r="U12" s="2">
        <v>0</v>
      </c>
      <c r="V12" s="2">
        <v>0</v>
      </c>
      <c r="W12" s="2">
        <v>3</v>
      </c>
      <c r="X12" s="2">
        <v>3</v>
      </c>
      <c r="Y12" s="2">
        <v>29</v>
      </c>
      <c r="Z12" s="2">
        <v>21</v>
      </c>
      <c r="AA12" s="1">
        <f>SUM(B12:Z12)</f>
        <v>70</v>
      </c>
    </row>
    <row r="13" spans="1:27" ht="44.25" customHeight="1" thickBot="1">
      <c r="A13" s="5" t="s">
        <v>33</v>
      </c>
      <c r="B13" s="2">
        <v>5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2</v>
      </c>
      <c r="I13" s="2">
        <v>3</v>
      </c>
      <c r="J13" s="2">
        <v>0</v>
      </c>
      <c r="K13" s="2">
        <v>0</v>
      </c>
      <c r="L13" s="2">
        <v>0</v>
      </c>
      <c r="M13" s="2">
        <v>5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2</v>
      </c>
      <c r="W13" s="2">
        <v>0</v>
      </c>
      <c r="X13" s="2">
        <v>0</v>
      </c>
      <c r="Y13" s="2">
        <v>15</v>
      </c>
      <c r="Z13" s="2">
        <v>9</v>
      </c>
      <c r="AA13" s="1">
        <f t="shared" ref="AA13:AA20" si="0">SUM(B13:Z13)</f>
        <v>41</v>
      </c>
    </row>
    <row r="14" spans="1:27" ht="43.5" customHeight="1" thickBot="1">
      <c r="A14" s="5" t="s">
        <v>37</v>
      </c>
      <c r="B14" s="2">
        <v>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1</v>
      </c>
      <c r="I14" s="2">
        <v>0</v>
      </c>
      <c r="J14" s="2">
        <v>1</v>
      </c>
      <c r="K14" s="2">
        <v>0</v>
      </c>
      <c r="L14" s="2">
        <v>0</v>
      </c>
      <c r="M14" s="2">
        <v>2</v>
      </c>
      <c r="N14" s="2">
        <v>0</v>
      </c>
      <c r="O14" s="2">
        <v>2</v>
      </c>
      <c r="P14" s="2">
        <v>1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1</v>
      </c>
      <c r="X14" s="2">
        <v>0</v>
      </c>
      <c r="Y14" s="2">
        <v>0</v>
      </c>
      <c r="Z14" s="2">
        <v>3</v>
      </c>
      <c r="AA14" s="1">
        <f t="shared" si="0"/>
        <v>12</v>
      </c>
    </row>
    <row r="15" spans="1:27" ht="51" customHeight="1" thickBot="1">
      <c r="A15" s="5" t="s">
        <v>38</v>
      </c>
      <c r="B15" s="2">
        <v>0</v>
      </c>
      <c r="C15" s="2"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2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1">
        <f t="shared" si="0"/>
        <v>3</v>
      </c>
    </row>
    <row r="16" spans="1:27" ht="41.25" customHeight="1" thickBot="1">
      <c r="A16" s="5" t="s">
        <v>76</v>
      </c>
      <c r="B16" s="2">
        <v>0</v>
      </c>
      <c r="C16" s="2">
        <v>0</v>
      </c>
      <c r="D16" s="2">
        <v>0</v>
      </c>
      <c r="E16" s="2">
        <v>1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1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66</v>
      </c>
      <c r="Z16" s="2">
        <v>1</v>
      </c>
      <c r="AA16" s="1">
        <f t="shared" si="0"/>
        <v>69</v>
      </c>
    </row>
    <row r="17" spans="1:28" ht="43.5" customHeight="1" thickBot="1">
      <c r="A17" s="3" t="s">
        <v>34</v>
      </c>
      <c r="B17" s="2">
        <v>0</v>
      </c>
      <c r="C17" s="2"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8</v>
      </c>
      <c r="Z17" s="2">
        <v>0</v>
      </c>
      <c r="AA17" s="1">
        <f t="shared" si="0"/>
        <v>9</v>
      </c>
    </row>
    <row r="18" spans="1:28" ht="42" customHeight="1" thickBot="1">
      <c r="A18" s="3" t="s">
        <v>35</v>
      </c>
      <c r="B18" s="2">
        <v>4</v>
      </c>
      <c r="C18" s="2">
        <v>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10</v>
      </c>
      <c r="Z18" s="2">
        <v>0</v>
      </c>
      <c r="AA18" s="1">
        <f>SUM(B18:Z18)</f>
        <v>16</v>
      </c>
    </row>
    <row r="19" spans="1:28" ht="42" customHeight="1" thickBot="1">
      <c r="A19" s="3" t="s">
        <v>70</v>
      </c>
      <c r="B19" s="2">
        <v>1</v>
      </c>
      <c r="C19" s="2">
        <v>1</v>
      </c>
      <c r="D19" s="2">
        <v>0</v>
      </c>
      <c r="E19" s="2">
        <v>0</v>
      </c>
      <c r="F19" s="2">
        <v>0</v>
      </c>
      <c r="G19" s="2">
        <v>0</v>
      </c>
      <c r="H19" s="2">
        <v>1</v>
      </c>
      <c r="I19" s="2">
        <v>18</v>
      </c>
      <c r="J19" s="2">
        <v>0</v>
      </c>
      <c r="K19" s="2">
        <v>0</v>
      </c>
      <c r="L19" s="2">
        <v>0</v>
      </c>
      <c r="M19" s="2">
        <v>12</v>
      </c>
      <c r="N19" s="2">
        <v>0</v>
      </c>
      <c r="O19" s="2">
        <v>3</v>
      </c>
      <c r="P19" s="2">
        <v>6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84</v>
      </c>
      <c r="Z19" s="2">
        <v>10</v>
      </c>
      <c r="AA19" s="1">
        <f>SUM(B19:Z19)</f>
        <v>137</v>
      </c>
    </row>
    <row r="20" spans="1:28" ht="35.450000000000003" customHeight="1" thickBot="1">
      <c r="A20" s="5" t="s">
        <v>36</v>
      </c>
      <c r="B20" s="5">
        <f t="shared" ref="B20:W20" si="1">SUM(B10:B19)</f>
        <v>12</v>
      </c>
      <c r="C20" s="5">
        <f t="shared" si="1"/>
        <v>7</v>
      </c>
      <c r="D20" s="5">
        <f t="shared" si="1"/>
        <v>0</v>
      </c>
      <c r="E20" s="5">
        <f t="shared" si="1"/>
        <v>3</v>
      </c>
      <c r="F20" s="5">
        <f t="shared" si="1"/>
        <v>0</v>
      </c>
      <c r="G20" s="5">
        <f t="shared" si="1"/>
        <v>0</v>
      </c>
      <c r="H20" s="5">
        <f t="shared" si="1"/>
        <v>8</v>
      </c>
      <c r="I20" s="5">
        <f t="shared" si="1"/>
        <v>231</v>
      </c>
      <c r="J20" s="5">
        <f t="shared" si="1"/>
        <v>2</v>
      </c>
      <c r="K20" s="5">
        <f t="shared" si="1"/>
        <v>0</v>
      </c>
      <c r="L20" s="5">
        <f t="shared" si="1"/>
        <v>0</v>
      </c>
      <c r="M20" s="5">
        <f t="shared" si="1"/>
        <v>35</v>
      </c>
      <c r="N20" s="5">
        <f t="shared" si="1"/>
        <v>0</v>
      </c>
      <c r="O20" s="5">
        <f t="shared" si="1"/>
        <v>6</v>
      </c>
      <c r="P20" s="5">
        <f t="shared" si="1"/>
        <v>182</v>
      </c>
      <c r="Q20" s="5">
        <f t="shared" si="1"/>
        <v>0</v>
      </c>
      <c r="R20" s="5">
        <f t="shared" si="1"/>
        <v>19</v>
      </c>
      <c r="S20" s="5">
        <f t="shared" si="1"/>
        <v>0</v>
      </c>
      <c r="T20" s="5">
        <f t="shared" si="1"/>
        <v>0</v>
      </c>
      <c r="U20" s="5">
        <f t="shared" si="1"/>
        <v>0</v>
      </c>
      <c r="V20" s="5">
        <f t="shared" si="1"/>
        <v>14</v>
      </c>
      <c r="W20" s="5">
        <f t="shared" si="1"/>
        <v>48</v>
      </c>
      <c r="X20" s="5">
        <f>SUM(X10:X19)</f>
        <v>3</v>
      </c>
      <c r="Y20" s="5">
        <f>SUM(Y10:Y19)</f>
        <v>364</v>
      </c>
      <c r="Z20" s="5">
        <f>SUM(Z10:Z19)</f>
        <v>48</v>
      </c>
      <c r="AA20" s="1">
        <f t="shared" si="0"/>
        <v>982</v>
      </c>
    </row>
    <row r="21" spans="1:28">
      <c r="A21" s="37" t="s">
        <v>79</v>
      </c>
      <c r="AB21">
        <v>1</v>
      </c>
    </row>
    <row r="22" spans="1:28" ht="25.5">
      <c r="A22" s="37" t="s">
        <v>78</v>
      </c>
    </row>
  </sheetData>
  <mergeCells count="37">
    <mergeCell ref="K8:K9"/>
    <mergeCell ref="O8:O9"/>
    <mergeCell ref="X8:X9"/>
    <mergeCell ref="W8:W9"/>
    <mergeCell ref="Z8:Z9"/>
    <mergeCell ref="AA8:AA9"/>
    <mergeCell ref="S8:S9"/>
    <mergeCell ref="T8:T9"/>
    <mergeCell ref="U8:U9"/>
    <mergeCell ref="V8:V9"/>
    <mergeCell ref="Y8:Y9"/>
    <mergeCell ref="X1:AA1"/>
    <mergeCell ref="A2:AA2"/>
    <mergeCell ref="A3:AA3"/>
    <mergeCell ref="A5:A7"/>
    <mergeCell ref="B5:F7"/>
    <mergeCell ref="G5:K7"/>
    <mergeCell ref="AA5:AA7"/>
    <mergeCell ref="V5:Z7"/>
    <mergeCell ref="Q5:U7"/>
    <mergeCell ref="L5:P7"/>
    <mergeCell ref="H8:H9"/>
    <mergeCell ref="R8:R9"/>
    <mergeCell ref="E8:E9"/>
    <mergeCell ref="F8:F9"/>
    <mergeCell ref="A8:A9"/>
    <mergeCell ref="B8:B9"/>
    <mergeCell ref="C8:C9"/>
    <mergeCell ref="D8:D9"/>
    <mergeCell ref="G8:G9"/>
    <mergeCell ref="M8:M9"/>
    <mergeCell ref="P8:P9"/>
    <mergeCell ref="Q8:Q9"/>
    <mergeCell ref="I8:I9"/>
    <mergeCell ref="J8:J9"/>
    <mergeCell ref="L8:L9"/>
    <mergeCell ref="N8:N9"/>
  </mergeCells>
  <phoneticPr fontId="13" type="noConversion"/>
  <pageMargins left="0.59055118110236227" right="0.39370078740157483" top="0.59055118110236227" bottom="0.55118110236220474" header="0.31496062992125984" footer="0.31496062992125984"/>
  <pageSetup paperSize="9" scale="6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9"/>
  <sheetViews>
    <sheetView topLeftCell="A6" workbookViewId="0">
      <selection activeCell="B19" sqref="B19:Z19"/>
    </sheetView>
  </sheetViews>
  <sheetFormatPr defaultRowHeight="15"/>
  <cols>
    <col min="1" max="1" width="27.85546875" customWidth="1"/>
    <col min="2" max="2" width="8.28515625" customWidth="1"/>
    <col min="3" max="3" width="7.7109375" customWidth="1"/>
    <col min="4" max="4" width="7.5703125" customWidth="1"/>
    <col min="5" max="5" width="8" customWidth="1"/>
    <col min="6" max="6" width="8.7109375" customWidth="1"/>
    <col min="7" max="8" width="6.7109375" customWidth="1"/>
    <col min="9" max="9" width="6.5703125" customWidth="1"/>
    <col min="10" max="10" width="6.85546875" customWidth="1"/>
    <col min="11" max="11" width="8.140625" customWidth="1"/>
    <col min="12" max="12" width="6.28515625" customWidth="1"/>
    <col min="13" max="13" width="7.28515625" customWidth="1"/>
    <col min="14" max="14" width="8" customWidth="1"/>
    <col min="15" max="15" width="8.140625" customWidth="1"/>
    <col min="16" max="16" width="7" customWidth="1"/>
    <col min="17" max="17" width="6" customWidth="1"/>
    <col min="18" max="18" width="6.85546875" customWidth="1"/>
    <col min="19" max="19" width="7.7109375" customWidth="1"/>
    <col min="20" max="20" width="6.5703125" customWidth="1"/>
    <col min="21" max="21" width="7.140625" customWidth="1"/>
    <col min="22" max="22" width="8" customWidth="1"/>
    <col min="23" max="23" width="6.85546875" customWidth="1"/>
    <col min="24" max="24" width="6.140625" customWidth="1"/>
    <col min="25" max="25" width="7" customWidth="1"/>
    <col min="26" max="26" width="7.5703125" customWidth="1"/>
    <col min="27" max="27" width="9" customWidth="1"/>
  </cols>
  <sheetData>
    <row r="1" spans="1:27">
      <c r="X1" s="42" t="s">
        <v>41</v>
      </c>
      <c r="Y1" s="42"/>
      <c r="Z1" s="42"/>
      <c r="AA1" s="42"/>
    </row>
    <row r="2" spans="1:27" ht="15.75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ht="15.75">
      <c r="A3" s="43" t="s">
        <v>51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ht="15.75" thickBot="1">
      <c r="A4" s="4"/>
      <c r="B4" s="8"/>
      <c r="C4" s="8"/>
      <c r="D4" s="8"/>
      <c r="E4" s="8"/>
      <c r="F4" s="8"/>
    </row>
    <row r="5" spans="1:27" ht="53.25" customHeight="1">
      <c r="A5" s="40"/>
      <c r="B5" s="45" t="s">
        <v>0</v>
      </c>
      <c r="C5" s="46"/>
      <c r="D5" s="46"/>
      <c r="E5" s="46"/>
      <c r="F5" s="47"/>
      <c r="G5" s="45" t="s">
        <v>1</v>
      </c>
      <c r="H5" s="46"/>
      <c r="I5" s="46"/>
      <c r="J5" s="46"/>
      <c r="K5" s="47"/>
      <c r="L5" s="45" t="s">
        <v>2</v>
      </c>
      <c r="M5" s="46"/>
      <c r="N5" s="46"/>
      <c r="O5" s="46"/>
      <c r="P5" s="47"/>
      <c r="Q5" s="45" t="s">
        <v>3</v>
      </c>
      <c r="R5" s="46"/>
      <c r="S5" s="46"/>
      <c r="T5" s="46"/>
      <c r="U5" s="47"/>
      <c r="V5" s="45" t="s">
        <v>4</v>
      </c>
      <c r="W5" s="46"/>
      <c r="X5" s="46"/>
      <c r="Y5" s="46"/>
      <c r="Z5" s="47"/>
      <c r="AA5" s="54"/>
    </row>
    <row r="6" spans="1:27" ht="13.5" customHeight="1" thickBot="1">
      <c r="A6" s="44"/>
      <c r="B6" s="48"/>
      <c r="C6" s="49"/>
      <c r="D6" s="49"/>
      <c r="E6" s="49"/>
      <c r="F6" s="50"/>
      <c r="G6" s="48"/>
      <c r="H6" s="49"/>
      <c r="I6" s="49"/>
      <c r="J6" s="49"/>
      <c r="K6" s="50"/>
      <c r="L6" s="48"/>
      <c r="M6" s="49"/>
      <c r="N6" s="49"/>
      <c r="O6" s="49"/>
      <c r="P6" s="50"/>
      <c r="Q6" s="48"/>
      <c r="R6" s="49"/>
      <c r="S6" s="49"/>
      <c r="T6" s="49"/>
      <c r="U6" s="50"/>
      <c r="V6" s="48"/>
      <c r="W6" s="49"/>
      <c r="X6" s="49"/>
      <c r="Y6" s="49"/>
      <c r="Z6" s="50"/>
      <c r="AA6" s="55"/>
    </row>
    <row r="7" spans="1:27" ht="2.25" hidden="1" customHeight="1" thickBot="1">
      <c r="A7" s="41"/>
      <c r="B7" s="51"/>
      <c r="C7" s="52"/>
      <c r="D7" s="52"/>
      <c r="E7" s="52"/>
      <c r="F7" s="53"/>
      <c r="G7" s="51"/>
      <c r="H7" s="52"/>
      <c r="I7" s="52"/>
      <c r="J7" s="52"/>
      <c r="K7" s="53"/>
      <c r="L7" s="51"/>
      <c r="M7" s="52"/>
      <c r="N7" s="52"/>
      <c r="O7" s="52"/>
      <c r="P7" s="53"/>
      <c r="Q7" s="51"/>
      <c r="R7" s="52"/>
      <c r="S7" s="52"/>
      <c r="T7" s="52"/>
      <c r="U7" s="53"/>
      <c r="V7" s="51"/>
      <c r="W7" s="52"/>
      <c r="X7" s="52"/>
      <c r="Y7" s="52"/>
      <c r="Z7" s="53"/>
      <c r="AA7" s="56"/>
    </row>
    <row r="8" spans="1:27" ht="85.5" customHeight="1">
      <c r="A8" s="40"/>
      <c r="B8" s="38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14</v>
      </c>
      <c r="L8" s="38" t="s">
        <v>15</v>
      </c>
      <c r="M8" s="38" t="s">
        <v>16</v>
      </c>
      <c r="N8" s="38" t="s">
        <v>17</v>
      </c>
      <c r="O8" s="38" t="s">
        <v>18</v>
      </c>
      <c r="P8" s="38" t="s">
        <v>19</v>
      </c>
      <c r="Q8" s="38" t="s">
        <v>20</v>
      </c>
      <c r="R8" s="38" t="s">
        <v>21</v>
      </c>
      <c r="S8" s="38" t="s">
        <v>22</v>
      </c>
      <c r="T8" s="38" t="s">
        <v>23</v>
      </c>
      <c r="U8" s="38" t="s">
        <v>24</v>
      </c>
      <c r="V8" s="38" t="s">
        <v>25</v>
      </c>
      <c r="W8" s="38" t="s">
        <v>26</v>
      </c>
      <c r="X8" s="38" t="s">
        <v>27</v>
      </c>
      <c r="Y8" s="38" t="s">
        <v>28</v>
      </c>
      <c r="Z8" s="38" t="s">
        <v>29</v>
      </c>
      <c r="AA8" s="38" t="s">
        <v>30</v>
      </c>
    </row>
    <row r="9" spans="1:27" ht="34.5" customHeight="1" thickBot="1">
      <c r="A9" s="41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43.5" customHeight="1" thickBot="1">
      <c r="A10" s="3" t="s">
        <v>31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1">
        <f>SUM(B10:Z10)</f>
        <v>0</v>
      </c>
    </row>
    <row r="11" spans="1:27" ht="43.5" customHeight="1" thickBot="1">
      <c r="A11" s="5" t="s">
        <v>40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1">
        <f t="shared" ref="AA11:AA19" si="0">SUM(B11:Z11)</f>
        <v>0</v>
      </c>
    </row>
    <row r="12" spans="1:27" ht="47.25" customHeight="1" thickBot="1">
      <c r="A12" s="5" t="s">
        <v>32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1">
        <f t="shared" si="0"/>
        <v>0</v>
      </c>
    </row>
    <row r="13" spans="1:27" ht="44.25" customHeight="1" thickBot="1">
      <c r="A13" s="5" t="s">
        <v>33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1">
        <f t="shared" si="0"/>
        <v>0</v>
      </c>
    </row>
    <row r="14" spans="1:27" ht="43.5" customHeight="1" thickBot="1">
      <c r="A14" s="5" t="s">
        <v>37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1">
        <f t="shared" si="0"/>
        <v>0</v>
      </c>
    </row>
    <row r="15" spans="1:27" ht="51" customHeight="1" thickBot="1">
      <c r="A15" s="5" t="s">
        <v>38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1">
        <f t="shared" si="0"/>
        <v>0</v>
      </c>
    </row>
    <row r="16" spans="1:27" ht="41.25" customHeight="1" thickBot="1">
      <c r="A16" s="5" t="s">
        <v>39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1">
        <f t="shared" si="0"/>
        <v>0</v>
      </c>
    </row>
    <row r="17" spans="1:27" ht="43.5" customHeight="1" thickBot="1">
      <c r="A17" s="3" t="s">
        <v>34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1">
        <f t="shared" si="0"/>
        <v>0</v>
      </c>
    </row>
    <row r="18" spans="1:27" ht="42" customHeight="1" thickBot="1">
      <c r="A18" s="3" t="s">
        <v>35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1">
        <f t="shared" si="0"/>
        <v>0</v>
      </c>
    </row>
    <row r="19" spans="1:27" ht="37.5" customHeight="1" thickBot="1">
      <c r="A19" s="5" t="s">
        <v>36</v>
      </c>
      <c r="B19" s="5">
        <f>SUM(B10:B18)</f>
        <v>0</v>
      </c>
      <c r="C19" s="5">
        <f t="shared" ref="C19:Z19" si="1">SUM(C10:C18)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  <c r="M19" s="5">
        <f t="shared" si="1"/>
        <v>0</v>
      </c>
      <c r="N19" s="5">
        <f t="shared" si="1"/>
        <v>0</v>
      </c>
      <c r="O19" s="5">
        <f t="shared" si="1"/>
        <v>0</v>
      </c>
      <c r="P19" s="5">
        <f t="shared" si="1"/>
        <v>0</v>
      </c>
      <c r="Q19" s="5">
        <f t="shared" si="1"/>
        <v>0</v>
      </c>
      <c r="R19" s="5">
        <f t="shared" si="1"/>
        <v>0</v>
      </c>
      <c r="S19" s="5">
        <f t="shared" si="1"/>
        <v>0</v>
      </c>
      <c r="T19" s="5">
        <f t="shared" si="1"/>
        <v>0</v>
      </c>
      <c r="U19" s="5">
        <f t="shared" si="1"/>
        <v>0</v>
      </c>
      <c r="V19" s="5">
        <f t="shared" si="1"/>
        <v>0</v>
      </c>
      <c r="W19" s="5">
        <f t="shared" si="1"/>
        <v>0</v>
      </c>
      <c r="X19" s="5">
        <f t="shared" si="1"/>
        <v>0</v>
      </c>
      <c r="Y19" s="5">
        <f t="shared" si="1"/>
        <v>0</v>
      </c>
      <c r="Z19" s="5">
        <f t="shared" si="1"/>
        <v>0</v>
      </c>
      <c r="AA19" s="1">
        <f t="shared" si="0"/>
        <v>0</v>
      </c>
    </row>
  </sheetData>
  <mergeCells count="37">
    <mergeCell ref="K8:K9"/>
    <mergeCell ref="O8:O9"/>
    <mergeCell ref="X8:X9"/>
    <mergeCell ref="W8:W9"/>
    <mergeCell ref="Z8:Z9"/>
    <mergeCell ref="AA8:AA9"/>
    <mergeCell ref="S8:S9"/>
    <mergeCell ref="T8:T9"/>
    <mergeCell ref="U8:U9"/>
    <mergeCell ref="V8:V9"/>
    <mergeCell ref="Y8:Y9"/>
    <mergeCell ref="X1:AA1"/>
    <mergeCell ref="A2:AA2"/>
    <mergeCell ref="A3:AA3"/>
    <mergeCell ref="A5:A7"/>
    <mergeCell ref="B5:F7"/>
    <mergeCell ref="G5:K7"/>
    <mergeCell ref="AA5:AA7"/>
    <mergeCell ref="V5:Z7"/>
    <mergeCell ref="Q5:U7"/>
    <mergeCell ref="L5:P7"/>
    <mergeCell ref="H8:H9"/>
    <mergeCell ref="R8:R9"/>
    <mergeCell ref="E8:E9"/>
    <mergeCell ref="F8:F9"/>
    <mergeCell ref="A8:A9"/>
    <mergeCell ref="B8:B9"/>
    <mergeCell ref="C8:C9"/>
    <mergeCell ref="D8:D9"/>
    <mergeCell ref="G8:G9"/>
    <mergeCell ref="M8:M9"/>
    <mergeCell ref="P8:P9"/>
    <mergeCell ref="Q8:Q9"/>
    <mergeCell ref="I8:I9"/>
    <mergeCell ref="J8:J9"/>
    <mergeCell ref="L8:L9"/>
    <mergeCell ref="N8:N9"/>
  </mergeCells>
  <phoneticPr fontId="13" type="noConversion"/>
  <pageMargins left="0.59055118110236227" right="0.39370078740157483" top="0.59055118110236227" bottom="0.55118110236220474" header="0.31496062992125984" footer="0.31496062992125984"/>
  <pageSetup paperSize="9" scale="68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9"/>
  <sheetViews>
    <sheetView topLeftCell="A8" workbookViewId="0">
      <selection activeCell="T21" sqref="T21"/>
    </sheetView>
  </sheetViews>
  <sheetFormatPr defaultRowHeight="15"/>
  <cols>
    <col min="1" max="1" width="26.28515625" customWidth="1"/>
    <col min="2" max="2" width="7" customWidth="1"/>
    <col min="3" max="3" width="6.7109375" customWidth="1"/>
    <col min="4" max="4" width="6.5703125" customWidth="1"/>
    <col min="5" max="5" width="6.85546875" customWidth="1"/>
    <col min="6" max="6" width="7" customWidth="1"/>
    <col min="7" max="7" width="5.28515625" customWidth="1"/>
    <col min="8" max="8" width="5.7109375" customWidth="1"/>
    <col min="9" max="10" width="5.85546875" customWidth="1"/>
    <col min="11" max="11" width="6.7109375" customWidth="1"/>
    <col min="12" max="12" width="5.28515625" customWidth="1"/>
    <col min="13" max="13" width="6.28515625" customWidth="1"/>
    <col min="14" max="14" width="6.85546875" customWidth="1"/>
    <col min="15" max="15" width="7.28515625" customWidth="1"/>
    <col min="16" max="16" width="6.7109375" customWidth="1"/>
    <col min="17" max="17" width="5.5703125" customWidth="1"/>
    <col min="18" max="18" width="6" customWidth="1"/>
    <col min="19" max="19" width="6.28515625" customWidth="1"/>
    <col min="20" max="20" width="7.28515625" customWidth="1"/>
    <col min="21" max="21" width="7.140625" customWidth="1"/>
    <col min="22" max="22" width="6.85546875" customWidth="1"/>
    <col min="23" max="23" width="6" customWidth="1"/>
    <col min="24" max="24" width="5.140625" customWidth="1"/>
    <col min="25" max="25" width="7.28515625" customWidth="1"/>
    <col min="26" max="26" width="7.42578125" customWidth="1"/>
    <col min="27" max="27" width="8.140625" customWidth="1"/>
  </cols>
  <sheetData>
    <row r="1" spans="1:27">
      <c r="X1" s="42" t="s">
        <v>41</v>
      </c>
      <c r="Y1" s="42"/>
      <c r="Z1" s="42"/>
      <c r="AA1" s="42"/>
    </row>
    <row r="2" spans="1:27" ht="15.75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ht="15.75">
      <c r="A3" s="43" t="s">
        <v>52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ht="15.75" thickBot="1">
      <c r="A4" s="4"/>
      <c r="B4" s="8"/>
      <c r="C4" s="8"/>
      <c r="D4" s="8"/>
      <c r="E4" s="8"/>
      <c r="F4" s="8"/>
    </row>
    <row r="5" spans="1:27" ht="53.25" customHeight="1">
      <c r="A5" s="40"/>
      <c r="B5" s="45" t="s">
        <v>0</v>
      </c>
      <c r="C5" s="46"/>
      <c r="D5" s="46"/>
      <c r="E5" s="46"/>
      <c r="F5" s="47"/>
      <c r="G5" s="45" t="s">
        <v>1</v>
      </c>
      <c r="H5" s="46"/>
      <c r="I5" s="46"/>
      <c r="J5" s="46"/>
      <c r="K5" s="47"/>
      <c r="L5" s="45" t="s">
        <v>2</v>
      </c>
      <c r="M5" s="46"/>
      <c r="N5" s="46"/>
      <c r="O5" s="46"/>
      <c r="P5" s="47"/>
      <c r="Q5" s="45" t="s">
        <v>3</v>
      </c>
      <c r="R5" s="46"/>
      <c r="S5" s="46"/>
      <c r="T5" s="46"/>
      <c r="U5" s="47"/>
      <c r="V5" s="45" t="s">
        <v>4</v>
      </c>
      <c r="W5" s="46"/>
      <c r="X5" s="46"/>
      <c r="Y5" s="46"/>
      <c r="Z5" s="47"/>
      <c r="AA5" s="54"/>
    </row>
    <row r="6" spans="1:27" ht="13.5" customHeight="1" thickBot="1">
      <c r="A6" s="44"/>
      <c r="B6" s="48"/>
      <c r="C6" s="49"/>
      <c r="D6" s="49"/>
      <c r="E6" s="49"/>
      <c r="F6" s="50"/>
      <c r="G6" s="48"/>
      <c r="H6" s="49"/>
      <c r="I6" s="49"/>
      <c r="J6" s="49"/>
      <c r="K6" s="50"/>
      <c r="L6" s="48"/>
      <c r="M6" s="49"/>
      <c r="N6" s="49"/>
      <c r="O6" s="49"/>
      <c r="P6" s="50"/>
      <c r="Q6" s="48"/>
      <c r="R6" s="49"/>
      <c r="S6" s="49"/>
      <c r="T6" s="49"/>
      <c r="U6" s="50"/>
      <c r="V6" s="48"/>
      <c r="W6" s="49"/>
      <c r="X6" s="49"/>
      <c r="Y6" s="49"/>
      <c r="Z6" s="50"/>
      <c r="AA6" s="55"/>
    </row>
    <row r="7" spans="1:27" ht="2.25" hidden="1" customHeight="1" thickBot="1">
      <c r="A7" s="41"/>
      <c r="B7" s="51"/>
      <c r="C7" s="52"/>
      <c r="D7" s="52"/>
      <c r="E7" s="52"/>
      <c r="F7" s="53"/>
      <c r="G7" s="51"/>
      <c r="H7" s="52"/>
      <c r="I7" s="52"/>
      <c r="J7" s="52"/>
      <c r="K7" s="53"/>
      <c r="L7" s="51"/>
      <c r="M7" s="52"/>
      <c r="N7" s="52"/>
      <c r="O7" s="52"/>
      <c r="P7" s="53"/>
      <c r="Q7" s="51"/>
      <c r="R7" s="52"/>
      <c r="S7" s="52"/>
      <c r="T7" s="52"/>
      <c r="U7" s="53"/>
      <c r="V7" s="51"/>
      <c r="W7" s="52"/>
      <c r="X7" s="52"/>
      <c r="Y7" s="52"/>
      <c r="Z7" s="53"/>
      <c r="AA7" s="56"/>
    </row>
    <row r="8" spans="1:27" ht="85.5" customHeight="1">
      <c r="A8" s="40"/>
      <c r="B8" s="38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14</v>
      </c>
      <c r="L8" s="38" t="s">
        <v>15</v>
      </c>
      <c r="M8" s="38" t="s">
        <v>16</v>
      </c>
      <c r="N8" s="38" t="s">
        <v>17</v>
      </c>
      <c r="O8" s="38" t="s">
        <v>18</v>
      </c>
      <c r="P8" s="38" t="s">
        <v>19</v>
      </c>
      <c r="Q8" s="38" t="s">
        <v>20</v>
      </c>
      <c r="R8" s="38" t="s">
        <v>21</v>
      </c>
      <c r="S8" s="38" t="s">
        <v>22</v>
      </c>
      <c r="T8" s="38" t="s">
        <v>23</v>
      </c>
      <c r="U8" s="38" t="s">
        <v>24</v>
      </c>
      <c r="V8" s="38" t="s">
        <v>25</v>
      </c>
      <c r="W8" s="38" t="s">
        <v>26</v>
      </c>
      <c r="X8" s="38" t="s">
        <v>27</v>
      </c>
      <c r="Y8" s="38" t="s">
        <v>28</v>
      </c>
      <c r="Z8" s="38" t="s">
        <v>29</v>
      </c>
      <c r="AA8" s="38" t="s">
        <v>30</v>
      </c>
    </row>
    <row r="9" spans="1:27" ht="34.5" customHeight="1" thickBot="1">
      <c r="A9" s="41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43.5" customHeight="1" thickBot="1">
      <c r="A10" s="3" t="s">
        <v>31</v>
      </c>
      <c r="B10" s="2">
        <f>SUM('январь 2016:декабрь 2016'!B9)</f>
        <v>0</v>
      </c>
      <c r="C10" s="2">
        <f>SUM('январь 2016:декабрь 2016'!C9)</f>
        <v>0</v>
      </c>
      <c r="D10" s="2">
        <f>SUM('январь 2016:декабрь 2016'!D9)</f>
        <v>0</v>
      </c>
      <c r="E10" s="2">
        <f>SUM('январь 2016:декабрь 2016'!E9)</f>
        <v>0</v>
      </c>
      <c r="F10" s="2">
        <f>SUM('январь 2016:декабрь 2016'!F9)</f>
        <v>0</v>
      </c>
      <c r="G10" s="2">
        <f>SUM('январь 2016:декабрь 2016'!G9)</f>
        <v>0</v>
      </c>
      <c r="H10" s="2">
        <f>SUM('январь 2016:декабрь 2016'!H9)</f>
        <v>0</v>
      </c>
      <c r="I10" s="2">
        <f>SUM('январь 2016:декабрь 2016'!I9)</f>
        <v>0</v>
      </c>
      <c r="J10" s="2">
        <f>SUM('январь 2016:декабрь 2016'!J9)</f>
        <v>0</v>
      </c>
      <c r="K10" s="2">
        <f>SUM('январь 2016:декабрь 2016'!K9)</f>
        <v>0</v>
      </c>
      <c r="L10" s="2">
        <f>SUM('январь 2016:декабрь 2016'!L9)</f>
        <v>0</v>
      </c>
      <c r="M10" s="2">
        <f>SUM('январь 2016:декабрь 2016'!M9)</f>
        <v>0</v>
      </c>
      <c r="N10" s="2">
        <f>SUM('январь 2016:декабрь 2016'!N9)</f>
        <v>0</v>
      </c>
      <c r="O10" s="2">
        <f>SUM('январь 2016:декабрь 2016'!O9)</f>
        <v>0</v>
      </c>
      <c r="P10" s="2">
        <f>SUM('январь 2016:декабрь 2016'!P9)</f>
        <v>0</v>
      </c>
      <c r="Q10" s="2">
        <f>SUM('январь 2016:декабрь 2016'!Q9)</f>
        <v>0</v>
      </c>
      <c r="R10" s="2">
        <f>SUM('январь 2016:декабрь 2016'!R9)</f>
        <v>0</v>
      </c>
      <c r="S10" s="2">
        <f>SUM('январь 2016:декабрь 2016'!S9)</f>
        <v>0</v>
      </c>
      <c r="T10" s="2">
        <f>SUM('январь 2016:декабрь 2016'!T9)</f>
        <v>0</v>
      </c>
      <c r="U10" s="2">
        <f>SUM('январь 2016:декабрь 2016'!U9)</f>
        <v>0</v>
      </c>
      <c r="V10" s="2">
        <f>SUM('январь 2016:декабрь 2016'!V9)</f>
        <v>0</v>
      </c>
      <c r="W10" s="2">
        <f>SUM('январь 2016:декабрь 2016'!W9)</f>
        <v>0</v>
      </c>
      <c r="X10" s="2">
        <f>SUM('январь 2016:декабрь 2016'!X9)</f>
        <v>0</v>
      </c>
      <c r="Y10" s="2">
        <f>SUM('январь 2016:декабрь 2016'!Y9)</f>
        <v>0</v>
      </c>
      <c r="Z10" s="2">
        <f>SUM('январь 2016:декабрь 2016'!Z9)</f>
        <v>0</v>
      </c>
      <c r="AA10" s="1">
        <f>SUM(B10:Z10)</f>
        <v>0</v>
      </c>
    </row>
    <row r="11" spans="1:27" ht="43.5" customHeight="1" thickBot="1">
      <c r="A11" s="5" t="s">
        <v>40</v>
      </c>
      <c r="B11" s="2">
        <f>SUM('январь 2016:декабрь 2016'!B10)</f>
        <v>0</v>
      </c>
      <c r="C11" s="2">
        <f>SUM('январь 2016:декабрь 2016'!C10)</f>
        <v>18</v>
      </c>
      <c r="D11" s="2">
        <f>SUM('январь 2016:декабрь 2016'!D10)</f>
        <v>0</v>
      </c>
      <c r="E11" s="2">
        <f>SUM('январь 2016:декабрь 2016'!E10)</f>
        <v>0</v>
      </c>
      <c r="F11" s="2">
        <f>SUM('январь 2016:декабрь 2016'!F10)</f>
        <v>0</v>
      </c>
      <c r="G11" s="2">
        <f>SUM('январь 2016:декабрь 2016'!G10)</f>
        <v>0</v>
      </c>
      <c r="H11" s="2">
        <f>SUM('январь 2016:декабрь 2016'!H10)</f>
        <v>6</v>
      </c>
      <c r="I11" s="2">
        <f>SUM('январь 2016:декабрь 2016'!I10)</f>
        <v>108</v>
      </c>
      <c r="J11" s="2">
        <f>SUM('январь 2016:декабрь 2016'!J10)</f>
        <v>3</v>
      </c>
      <c r="K11" s="2">
        <f>SUM('январь 2016:декабрь 2016'!K10)</f>
        <v>5</v>
      </c>
      <c r="L11" s="2">
        <f>SUM('январь 2016:декабрь 2016'!L10)</f>
        <v>0</v>
      </c>
      <c r="M11" s="2">
        <f>SUM('январь 2016:декабрь 2016'!M10)</f>
        <v>9</v>
      </c>
      <c r="N11" s="2">
        <f>SUM('январь 2016:декабрь 2016'!N10)</f>
        <v>0</v>
      </c>
      <c r="O11" s="2">
        <f>SUM('январь 2016:декабрь 2016'!O10)</f>
        <v>0</v>
      </c>
      <c r="P11" s="2">
        <f>SUM('январь 2016:декабрь 2016'!P10)</f>
        <v>86</v>
      </c>
      <c r="Q11" s="2">
        <f>SUM('январь 2016:декабрь 2016'!Q10)</f>
        <v>0</v>
      </c>
      <c r="R11" s="2">
        <f>SUM('январь 2016:декабрь 2016'!R10)</f>
        <v>12</v>
      </c>
      <c r="S11" s="2">
        <f>SUM('январь 2016:декабрь 2016'!S10)</f>
        <v>0</v>
      </c>
      <c r="T11" s="2">
        <f>SUM('январь 2016:декабрь 2016'!T10)</f>
        <v>0</v>
      </c>
      <c r="U11" s="2">
        <f>SUM('январь 2016:декабрь 2016'!U10)</f>
        <v>0</v>
      </c>
      <c r="V11" s="2">
        <f>SUM('январь 2016:декабрь 2016'!V10)</f>
        <v>7</v>
      </c>
      <c r="W11" s="2">
        <f>SUM('январь 2016:декабрь 2016'!W10)</f>
        <v>24</v>
      </c>
      <c r="X11" s="2">
        <f>SUM('январь 2016:декабрь 2016'!X10)</f>
        <v>0</v>
      </c>
      <c r="Y11" s="2">
        <f>SUM('январь 2016:декабрь 2016'!Y10)</f>
        <v>78</v>
      </c>
      <c r="Z11" s="2">
        <f>SUM('январь 2016:декабрь 2016'!Z10)</f>
        <v>5</v>
      </c>
      <c r="AA11" s="1">
        <f t="shared" ref="AA11:AA19" si="0">SUM(B11:Z11)</f>
        <v>361</v>
      </c>
    </row>
    <row r="12" spans="1:27" ht="47.25" customHeight="1" thickBot="1">
      <c r="A12" s="5" t="s">
        <v>32</v>
      </c>
      <c r="B12" s="2">
        <f>SUM('январь 2016:декабрь 2016'!B11)</f>
        <v>1</v>
      </c>
      <c r="C12" s="2">
        <f>SUM('январь 2016:декабрь 2016'!C11)</f>
        <v>1</v>
      </c>
      <c r="D12" s="2">
        <f>SUM('январь 2016:декабрь 2016'!D11)</f>
        <v>0</v>
      </c>
      <c r="E12" s="2">
        <f>SUM('январь 2016:декабрь 2016'!E11)</f>
        <v>0</v>
      </c>
      <c r="F12" s="2">
        <f>SUM('январь 2016:декабрь 2016'!F11)</f>
        <v>0</v>
      </c>
      <c r="G12" s="2">
        <f>SUM('январь 2016:декабрь 2016'!G11)</f>
        <v>0</v>
      </c>
      <c r="H12" s="2">
        <f>SUM('январь 2016:декабрь 2016'!H11)</f>
        <v>0</v>
      </c>
      <c r="I12" s="2">
        <f>SUM('январь 2016:декабрь 2016'!I11)</f>
        <v>101</v>
      </c>
      <c r="J12" s="2">
        <f>SUM('январь 2016:декабрь 2016'!J11)</f>
        <v>3</v>
      </c>
      <c r="K12" s="2">
        <f>SUM('январь 2016:декабрь 2016'!K11)</f>
        <v>1</v>
      </c>
      <c r="L12" s="2">
        <f>SUM('январь 2016:декабрь 2016'!L11)</f>
        <v>0</v>
      </c>
      <c r="M12" s="2">
        <f>SUM('январь 2016:декабрь 2016'!M11)</f>
        <v>6</v>
      </c>
      <c r="N12" s="2">
        <f>SUM('январь 2016:декабрь 2016'!N11)</f>
        <v>0</v>
      </c>
      <c r="O12" s="2">
        <f>SUM('январь 2016:декабрь 2016'!O11)</f>
        <v>0</v>
      </c>
      <c r="P12" s="2">
        <f>SUM('январь 2016:декабрь 2016'!P11)</f>
        <v>86</v>
      </c>
      <c r="Q12" s="2">
        <f>SUM('январь 2016:декабрь 2016'!Q11)</f>
        <v>0</v>
      </c>
      <c r="R12" s="2">
        <f>SUM('январь 2016:декабрь 2016'!R11)</f>
        <v>4</v>
      </c>
      <c r="S12" s="2">
        <f>SUM('январь 2016:декабрь 2016'!S11)</f>
        <v>0</v>
      </c>
      <c r="T12" s="2">
        <f>SUM('январь 2016:декабрь 2016'!T11)</f>
        <v>0</v>
      </c>
      <c r="U12" s="2">
        <f>SUM('январь 2016:декабрь 2016'!U11)</f>
        <v>0</v>
      </c>
      <c r="V12" s="2">
        <f>SUM('январь 2016:декабрь 2016'!V11)</f>
        <v>5</v>
      </c>
      <c r="W12" s="2">
        <f>SUM('январь 2016:декабрь 2016'!W11)</f>
        <v>19</v>
      </c>
      <c r="X12" s="2">
        <f>SUM('январь 2016:декабрь 2016'!X11)</f>
        <v>0</v>
      </c>
      <c r="Y12" s="2">
        <f>SUM('январь 2016:декабрь 2016'!Y11)</f>
        <v>76</v>
      </c>
      <c r="Z12" s="2">
        <f>SUM('январь 2016:декабрь 2016'!Z11)</f>
        <v>4</v>
      </c>
      <c r="AA12" s="1">
        <f t="shared" si="0"/>
        <v>307</v>
      </c>
    </row>
    <row r="13" spans="1:27" ht="44.25" customHeight="1" thickBot="1">
      <c r="A13" s="5" t="s">
        <v>33</v>
      </c>
      <c r="B13" s="2">
        <f>SUM('январь 2016:декабрь 2016'!B12)</f>
        <v>6</v>
      </c>
      <c r="C13" s="2">
        <f>SUM('январь 2016:декабрь 2016'!C12)</f>
        <v>11</v>
      </c>
      <c r="D13" s="2">
        <f>SUM('январь 2016:декабрь 2016'!D12)</f>
        <v>0</v>
      </c>
      <c r="E13" s="2">
        <f>SUM('январь 2016:декабрь 2016'!E12)</f>
        <v>2</v>
      </c>
      <c r="F13" s="2">
        <f>SUM('январь 2016:декабрь 2016'!F12)</f>
        <v>0</v>
      </c>
      <c r="G13" s="2">
        <f>SUM('январь 2016:декабрь 2016'!G12)</f>
        <v>1</v>
      </c>
      <c r="H13" s="2">
        <f>SUM('январь 2016:декабрь 2016'!H12)</f>
        <v>13</v>
      </c>
      <c r="I13" s="2">
        <f>SUM('январь 2016:декабрь 2016'!I12)</f>
        <v>67</v>
      </c>
      <c r="J13" s="2">
        <f>SUM('январь 2016:декабрь 2016'!J12)</f>
        <v>16</v>
      </c>
      <c r="K13" s="2">
        <f>SUM('январь 2016:декабрь 2016'!K12)</f>
        <v>9</v>
      </c>
      <c r="L13" s="2">
        <f>SUM('январь 2016:декабрь 2016'!L12)</f>
        <v>2</v>
      </c>
      <c r="M13" s="2">
        <f>SUM('январь 2016:декабрь 2016'!M12)</f>
        <v>18</v>
      </c>
      <c r="N13" s="2">
        <f>SUM('январь 2016:декабрь 2016'!N12)</f>
        <v>0</v>
      </c>
      <c r="O13" s="2">
        <f>SUM('январь 2016:декабрь 2016'!O12)</f>
        <v>5</v>
      </c>
      <c r="P13" s="2">
        <f>SUM('январь 2016:декабрь 2016'!P12)</f>
        <v>96</v>
      </c>
      <c r="Q13" s="2">
        <f>SUM('январь 2016:декабрь 2016'!Q12)</f>
        <v>0</v>
      </c>
      <c r="R13" s="2">
        <f>SUM('январь 2016:декабрь 2016'!R12)</f>
        <v>2</v>
      </c>
      <c r="S13" s="2">
        <f>SUM('январь 2016:декабрь 2016'!S12)</f>
        <v>0</v>
      </c>
      <c r="T13" s="2">
        <f>SUM('январь 2016:декабрь 2016'!T12)</f>
        <v>2</v>
      </c>
      <c r="U13" s="2">
        <f>SUM('январь 2016:декабрь 2016'!U12)</f>
        <v>0</v>
      </c>
      <c r="V13" s="2">
        <f>SUM('январь 2016:декабрь 2016'!V12)</f>
        <v>0</v>
      </c>
      <c r="W13" s="2">
        <f>SUM('январь 2016:декабрь 2016'!W12)</f>
        <v>3</v>
      </c>
      <c r="X13" s="2">
        <f>SUM('январь 2016:декабрь 2016'!X12)</f>
        <v>3</v>
      </c>
      <c r="Y13" s="2">
        <f>SUM('январь 2016:декабрь 2016'!Y12)</f>
        <v>56</v>
      </c>
      <c r="Z13" s="2">
        <f>SUM('январь 2016:декабрь 2016'!Z12)</f>
        <v>31</v>
      </c>
      <c r="AA13" s="1">
        <f t="shared" si="0"/>
        <v>343</v>
      </c>
    </row>
    <row r="14" spans="1:27" ht="43.5" customHeight="1" thickBot="1">
      <c r="A14" s="5" t="s">
        <v>37</v>
      </c>
      <c r="B14" s="2">
        <f>SUM('январь 2016:декабрь 2016'!B13)</f>
        <v>5</v>
      </c>
      <c r="C14" s="2">
        <f>SUM('январь 2016:декабрь 2016'!C13)</f>
        <v>2</v>
      </c>
      <c r="D14" s="2">
        <f>SUM('январь 2016:декабрь 2016'!D13)</f>
        <v>0</v>
      </c>
      <c r="E14" s="2">
        <f>SUM('январь 2016:декабрь 2016'!E13)</f>
        <v>0</v>
      </c>
      <c r="F14" s="2">
        <f>SUM('январь 2016:декабрь 2016'!F13)</f>
        <v>0</v>
      </c>
      <c r="G14" s="2">
        <f>SUM('январь 2016:декабрь 2016'!G13)</f>
        <v>1</v>
      </c>
      <c r="H14" s="2">
        <f>SUM('январь 2016:декабрь 2016'!H13)</f>
        <v>4</v>
      </c>
      <c r="I14" s="2">
        <f>SUM('январь 2016:декабрь 2016'!I13)</f>
        <v>51</v>
      </c>
      <c r="J14" s="2">
        <f>SUM('январь 2016:декабрь 2016'!J13)</f>
        <v>0</v>
      </c>
      <c r="K14" s="2">
        <f>SUM('январь 2016:декабрь 2016'!K13)</f>
        <v>0</v>
      </c>
      <c r="L14" s="2">
        <f>SUM('январь 2016:декабрь 2016'!L13)</f>
        <v>0</v>
      </c>
      <c r="M14" s="2">
        <f>SUM('январь 2016:декабрь 2016'!M13)</f>
        <v>5</v>
      </c>
      <c r="N14" s="2">
        <f>SUM('январь 2016:декабрь 2016'!N13)</f>
        <v>0</v>
      </c>
      <c r="O14" s="2">
        <f>SUM('январь 2016:декабрь 2016'!O13)</f>
        <v>0</v>
      </c>
      <c r="P14" s="2">
        <f>SUM('январь 2016:декабрь 2016'!P13)</f>
        <v>94</v>
      </c>
      <c r="Q14" s="2">
        <f>SUM('январь 2016:декабрь 2016'!Q13)</f>
        <v>0</v>
      </c>
      <c r="R14" s="2">
        <f>SUM('январь 2016:декабрь 2016'!R13)</f>
        <v>0</v>
      </c>
      <c r="S14" s="2">
        <f>SUM('январь 2016:декабрь 2016'!S13)</f>
        <v>0</v>
      </c>
      <c r="T14" s="2">
        <f>SUM('январь 2016:декабрь 2016'!T13)</f>
        <v>0</v>
      </c>
      <c r="U14" s="2">
        <f>SUM('январь 2016:декабрь 2016'!U13)</f>
        <v>0</v>
      </c>
      <c r="V14" s="2">
        <f>SUM('январь 2016:декабрь 2016'!V13)</f>
        <v>2</v>
      </c>
      <c r="W14" s="2">
        <f>SUM('январь 2016:декабрь 2016'!W13)</f>
        <v>0</v>
      </c>
      <c r="X14" s="2">
        <f>SUM('январь 2016:декабрь 2016'!X13)</f>
        <v>0</v>
      </c>
      <c r="Y14" s="2">
        <f>SUM('январь 2016:декабрь 2016'!Y13)</f>
        <v>22</v>
      </c>
      <c r="Z14" s="2">
        <f>SUM('январь 2016:декабрь 2016'!Z13)</f>
        <v>9</v>
      </c>
      <c r="AA14" s="1">
        <f t="shared" si="0"/>
        <v>195</v>
      </c>
    </row>
    <row r="15" spans="1:27" ht="51" customHeight="1" thickBot="1">
      <c r="A15" s="5" t="s">
        <v>38</v>
      </c>
      <c r="B15" s="2">
        <f>SUM('январь 2016:декабрь 2016'!B14)</f>
        <v>1</v>
      </c>
      <c r="C15" s="2">
        <f>SUM('январь 2016:декабрь 2016'!C14)</f>
        <v>1</v>
      </c>
      <c r="D15" s="2">
        <f>SUM('январь 2016:декабрь 2016'!D14)</f>
        <v>0</v>
      </c>
      <c r="E15" s="2">
        <f>SUM('январь 2016:декабрь 2016'!E14)</f>
        <v>0</v>
      </c>
      <c r="F15" s="2">
        <f>SUM('январь 2016:декабрь 2016'!F14)</f>
        <v>0</v>
      </c>
      <c r="G15" s="2">
        <f>SUM('январь 2016:декабрь 2016'!G14)</f>
        <v>0</v>
      </c>
      <c r="H15" s="2">
        <f>SUM('январь 2016:декабрь 2016'!H14)</f>
        <v>1</v>
      </c>
      <c r="I15" s="2">
        <f>SUM('январь 2016:декабрь 2016'!I14)</f>
        <v>0</v>
      </c>
      <c r="J15" s="2">
        <f>SUM('январь 2016:декабрь 2016'!J14)</f>
        <v>1</v>
      </c>
      <c r="K15" s="2">
        <f>SUM('январь 2016:декабрь 2016'!K14)</f>
        <v>0</v>
      </c>
      <c r="L15" s="2">
        <f>SUM('январь 2016:декабрь 2016'!L14)</f>
        <v>0</v>
      </c>
      <c r="M15" s="2">
        <f>SUM('январь 2016:декабрь 2016'!M14)</f>
        <v>3</v>
      </c>
      <c r="N15" s="2">
        <f>SUM('январь 2016:декабрь 2016'!N14)</f>
        <v>0</v>
      </c>
      <c r="O15" s="2">
        <f>SUM('январь 2016:декабрь 2016'!O14)</f>
        <v>2</v>
      </c>
      <c r="P15" s="2">
        <f>SUM('январь 2016:декабрь 2016'!P14)</f>
        <v>1</v>
      </c>
      <c r="Q15" s="2">
        <f>SUM('январь 2016:декабрь 2016'!Q14)</f>
        <v>1</v>
      </c>
      <c r="R15" s="2">
        <f>SUM('январь 2016:декабрь 2016'!R14)</f>
        <v>1</v>
      </c>
      <c r="S15" s="2">
        <f>SUM('январь 2016:декабрь 2016'!S14)</f>
        <v>0</v>
      </c>
      <c r="T15" s="2">
        <f>SUM('январь 2016:декабрь 2016'!T14)</f>
        <v>0</v>
      </c>
      <c r="U15" s="2">
        <f>SUM('январь 2016:декабрь 2016'!U14)</f>
        <v>0</v>
      </c>
      <c r="V15" s="2">
        <f>SUM('январь 2016:декабрь 2016'!V14)</f>
        <v>0</v>
      </c>
      <c r="W15" s="2">
        <f>SUM('январь 2016:декабрь 2016'!W14)</f>
        <v>1</v>
      </c>
      <c r="X15" s="2">
        <f>SUM('январь 2016:декабрь 2016'!X14)</f>
        <v>0</v>
      </c>
      <c r="Y15" s="2">
        <f>SUM('январь 2016:декабрь 2016'!Y14)</f>
        <v>14</v>
      </c>
      <c r="Z15" s="2">
        <f>SUM('январь 2016:декабрь 2016'!Z14)</f>
        <v>4</v>
      </c>
      <c r="AA15" s="1">
        <f t="shared" si="0"/>
        <v>31</v>
      </c>
    </row>
    <row r="16" spans="1:27" ht="41.25" customHeight="1" thickBot="1">
      <c r="A16" s="5" t="s">
        <v>39</v>
      </c>
      <c r="B16" s="2">
        <f>SUM('январь 2016:декабрь 2016'!B15)</f>
        <v>0</v>
      </c>
      <c r="C16" s="2">
        <f>SUM('январь 2016:декабрь 2016'!C15)</f>
        <v>1</v>
      </c>
      <c r="D16" s="2">
        <f>SUM('январь 2016:декабрь 2016'!D15)</f>
        <v>0</v>
      </c>
      <c r="E16" s="2">
        <f>SUM('январь 2016:декабрь 2016'!E15)</f>
        <v>0</v>
      </c>
      <c r="F16" s="2">
        <f>SUM('январь 2016:декабрь 2016'!F15)</f>
        <v>0</v>
      </c>
      <c r="G16" s="2">
        <f>SUM('январь 2016:декабрь 2016'!G15)</f>
        <v>0</v>
      </c>
      <c r="H16" s="2">
        <f>SUM('январь 2016:декабрь 2016'!H15)</f>
        <v>0</v>
      </c>
      <c r="I16" s="2">
        <f>SUM('январь 2016:декабрь 2016'!I15)</f>
        <v>1</v>
      </c>
      <c r="J16" s="2">
        <f>SUM('январь 2016:декабрь 2016'!J15)</f>
        <v>0</v>
      </c>
      <c r="K16" s="2">
        <f>SUM('январь 2016:декабрь 2016'!K15)</f>
        <v>0</v>
      </c>
      <c r="L16" s="2">
        <f>SUM('январь 2016:декабрь 2016'!L15)</f>
        <v>0</v>
      </c>
      <c r="M16" s="2">
        <f>SUM('январь 2016:декабрь 2016'!M15)</f>
        <v>0</v>
      </c>
      <c r="N16" s="2">
        <f>SUM('январь 2016:декабрь 2016'!N15)</f>
        <v>0</v>
      </c>
      <c r="O16" s="2">
        <f>SUM('январь 2016:декабрь 2016'!O15)</f>
        <v>0</v>
      </c>
      <c r="P16" s="2">
        <f>SUM('январь 2016:декабрь 2016'!P15)</f>
        <v>0</v>
      </c>
      <c r="Q16" s="2">
        <f>SUM('январь 2016:декабрь 2016'!Q15)</f>
        <v>0</v>
      </c>
      <c r="R16" s="2">
        <f>SUM('январь 2016:декабрь 2016'!R15)</f>
        <v>2</v>
      </c>
      <c r="S16" s="2">
        <f>SUM('январь 2016:декабрь 2016'!S15)</f>
        <v>0</v>
      </c>
      <c r="T16" s="2">
        <f>SUM('январь 2016:декабрь 2016'!T15)</f>
        <v>0</v>
      </c>
      <c r="U16" s="2">
        <f>SUM('январь 2016:декабрь 2016'!U15)</f>
        <v>0</v>
      </c>
      <c r="V16" s="2">
        <f>SUM('январь 2016:декабрь 2016'!V15)</f>
        <v>0</v>
      </c>
      <c r="W16" s="2">
        <f>SUM('январь 2016:декабрь 2016'!W15)</f>
        <v>0</v>
      </c>
      <c r="X16" s="2">
        <f>SUM('январь 2016:декабрь 2016'!X15)</f>
        <v>0</v>
      </c>
      <c r="Y16" s="2">
        <f>SUM('январь 2016:декабрь 2016'!Y15)</f>
        <v>3</v>
      </c>
      <c r="Z16" s="2">
        <f>SUM('январь 2016:декабрь 2016'!Z15)</f>
        <v>0</v>
      </c>
      <c r="AA16" s="1">
        <f t="shared" si="0"/>
        <v>7</v>
      </c>
    </row>
    <row r="17" spans="1:27" ht="43.5" customHeight="1" thickBot="1">
      <c r="A17" s="3" t="s">
        <v>34</v>
      </c>
      <c r="B17" s="2">
        <f>SUM('январь 2016:декабрь 2016'!B16)</f>
        <v>0</v>
      </c>
      <c r="C17" s="2">
        <f>SUM('январь 2016:декабрь 2016'!C16)</f>
        <v>0</v>
      </c>
      <c r="D17" s="2">
        <f>SUM('январь 2016:декабрь 2016'!D16)</f>
        <v>0</v>
      </c>
      <c r="E17" s="2">
        <f>SUM('январь 2016:декабрь 2016'!E16)</f>
        <v>1</v>
      </c>
      <c r="F17" s="2">
        <f>SUM('январь 2016:декабрь 2016'!F16)</f>
        <v>0</v>
      </c>
      <c r="G17" s="2">
        <f>SUM('январь 2016:декабрь 2016'!G16)</f>
        <v>0</v>
      </c>
      <c r="H17" s="2">
        <f>SUM('январь 2016:декабрь 2016'!H16)</f>
        <v>0</v>
      </c>
      <c r="I17" s="2">
        <f>SUM('январь 2016:декабрь 2016'!I16)</f>
        <v>0</v>
      </c>
      <c r="J17" s="2">
        <f>SUM('январь 2016:декабрь 2016'!J16)</f>
        <v>0</v>
      </c>
      <c r="K17" s="2">
        <f>SUM('январь 2016:декабрь 2016'!K16)</f>
        <v>0</v>
      </c>
      <c r="L17" s="2">
        <f>SUM('январь 2016:декабрь 2016'!L16)</f>
        <v>0</v>
      </c>
      <c r="M17" s="2">
        <f>SUM('январь 2016:декабрь 2016'!M16)</f>
        <v>1</v>
      </c>
      <c r="N17" s="2">
        <f>SUM('январь 2016:декабрь 2016'!N16)</f>
        <v>0</v>
      </c>
      <c r="O17" s="2">
        <f>SUM('январь 2016:декабрь 2016'!O16)</f>
        <v>0</v>
      </c>
      <c r="P17" s="2">
        <f>SUM('январь 2016:декабрь 2016'!P16)</f>
        <v>1</v>
      </c>
      <c r="Q17" s="2">
        <f>SUM('январь 2016:декабрь 2016'!Q16)</f>
        <v>0</v>
      </c>
      <c r="R17" s="2">
        <f>SUM('январь 2016:декабрь 2016'!R16)</f>
        <v>0</v>
      </c>
      <c r="S17" s="2">
        <f>SUM('январь 2016:декабрь 2016'!S16)</f>
        <v>0</v>
      </c>
      <c r="T17" s="2">
        <f>SUM('январь 2016:декабрь 2016'!T16)</f>
        <v>0</v>
      </c>
      <c r="U17" s="2">
        <f>SUM('январь 2016:декабрь 2016'!U16)</f>
        <v>0</v>
      </c>
      <c r="V17" s="2">
        <f>SUM('январь 2016:декабрь 2016'!V16)</f>
        <v>0</v>
      </c>
      <c r="W17" s="2">
        <f>SUM('январь 2016:декабрь 2016'!W16)</f>
        <v>0</v>
      </c>
      <c r="X17" s="2">
        <f>SUM('январь 2016:декабрь 2016'!X16)</f>
        <v>0</v>
      </c>
      <c r="Y17" s="2">
        <f>SUM('январь 2016:декабрь 2016'!Y16)</f>
        <v>67</v>
      </c>
      <c r="Z17" s="2">
        <f>SUM('январь 2016:декабрь 2016'!Z16)</f>
        <v>1</v>
      </c>
      <c r="AA17" s="1">
        <f t="shared" si="0"/>
        <v>71</v>
      </c>
    </row>
    <row r="18" spans="1:27" ht="42" customHeight="1" thickBot="1">
      <c r="A18" s="3" t="s">
        <v>35</v>
      </c>
      <c r="B18" s="2">
        <f>SUM('январь 2016:декабрь 2016'!B17)</f>
        <v>0</v>
      </c>
      <c r="C18" s="2">
        <f>SUM('январь 2016:декабрь 2016'!C17)</f>
        <v>1</v>
      </c>
      <c r="D18" s="2">
        <f>SUM('январь 2016:декабрь 2016'!D17)</f>
        <v>0</v>
      </c>
      <c r="E18" s="2">
        <f>SUM('январь 2016:декабрь 2016'!E17)</f>
        <v>0</v>
      </c>
      <c r="F18" s="2">
        <f>SUM('январь 2016:декабрь 2016'!F17)</f>
        <v>0</v>
      </c>
      <c r="G18" s="2">
        <f>SUM('январь 2016:декабрь 2016'!G17)</f>
        <v>0</v>
      </c>
      <c r="H18" s="2">
        <f>SUM('январь 2016:декабрь 2016'!H17)</f>
        <v>0</v>
      </c>
      <c r="I18" s="2">
        <f>SUM('январь 2016:декабрь 2016'!I17)</f>
        <v>0</v>
      </c>
      <c r="J18" s="2">
        <f>SUM('январь 2016:декабрь 2016'!J17)</f>
        <v>0</v>
      </c>
      <c r="K18" s="2">
        <f>SUM('январь 2016:декабрь 2016'!K17)</f>
        <v>0</v>
      </c>
      <c r="L18" s="2">
        <f>SUM('январь 2016:декабрь 2016'!L17)</f>
        <v>0</v>
      </c>
      <c r="M18" s="2">
        <f>SUM('январь 2016:декабрь 2016'!M17)</f>
        <v>0</v>
      </c>
      <c r="N18" s="2">
        <f>SUM('январь 2016:декабрь 2016'!N17)</f>
        <v>0</v>
      </c>
      <c r="O18" s="2">
        <f>SUM('январь 2016:декабрь 2016'!O17)</f>
        <v>0</v>
      </c>
      <c r="P18" s="2">
        <f>SUM('январь 2016:декабрь 2016'!P17)</f>
        <v>0</v>
      </c>
      <c r="Q18" s="2">
        <f>SUM('январь 2016:декабрь 2016'!Q17)</f>
        <v>0</v>
      </c>
      <c r="R18" s="2">
        <f>SUM('январь 2016:декабрь 2016'!R17)</f>
        <v>0</v>
      </c>
      <c r="S18" s="2">
        <f>SUM('январь 2016:декабрь 2016'!S17)</f>
        <v>0</v>
      </c>
      <c r="T18" s="2">
        <f>SUM('январь 2016:декабрь 2016'!T17)</f>
        <v>0</v>
      </c>
      <c r="U18" s="2">
        <f>SUM('январь 2016:декабрь 2016'!U17)</f>
        <v>0</v>
      </c>
      <c r="V18" s="2">
        <f>SUM('январь 2016:декабрь 2016'!V17)</f>
        <v>0</v>
      </c>
      <c r="W18" s="2">
        <f>SUM('январь 2016:декабрь 2016'!W17)</f>
        <v>0</v>
      </c>
      <c r="X18" s="2">
        <f>SUM('январь 2016:декабрь 2016'!X17)</f>
        <v>0</v>
      </c>
      <c r="Y18" s="2">
        <f>SUM('январь 2016:декабрь 2016'!Y17)</f>
        <v>8</v>
      </c>
      <c r="Z18" s="2">
        <f>SUM('январь 2016:декабрь 2016'!Z17)</f>
        <v>0</v>
      </c>
      <c r="AA18" s="1">
        <f t="shared" si="0"/>
        <v>9</v>
      </c>
    </row>
    <row r="19" spans="1:27" ht="37.5" customHeight="1" thickBot="1">
      <c r="A19" s="5" t="s">
        <v>36</v>
      </c>
      <c r="B19" s="5">
        <f>SUM(B10:B18)</f>
        <v>13</v>
      </c>
      <c r="C19" s="5">
        <f t="shared" ref="C19:Z19" si="1">SUM(C10:C18)</f>
        <v>35</v>
      </c>
      <c r="D19" s="5">
        <f t="shared" si="1"/>
        <v>0</v>
      </c>
      <c r="E19" s="5">
        <f t="shared" si="1"/>
        <v>3</v>
      </c>
      <c r="F19" s="5">
        <f t="shared" si="1"/>
        <v>0</v>
      </c>
      <c r="G19" s="5">
        <f t="shared" si="1"/>
        <v>2</v>
      </c>
      <c r="H19" s="5">
        <f t="shared" si="1"/>
        <v>24</v>
      </c>
      <c r="I19" s="5">
        <f t="shared" si="1"/>
        <v>328</v>
      </c>
      <c r="J19" s="5">
        <f t="shared" si="1"/>
        <v>23</v>
      </c>
      <c r="K19" s="5">
        <f t="shared" si="1"/>
        <v>15</v>
      </c>
      <c r="L19" s="5">
        <f t="shared" si="1"/>
        <v>2</v>
      </c>
      <c r="M19" s="5">
        <f t="shared" si="1"/>
        <v>42</v>
      </c>
      <c r="N19" s="5">
        <f t="shared" si="1"/>
        <v>0</v>
      </c>
      <c r="O19" s="5">
        <f t="shared" si="1"/>
        <v>7</v>
      </c>
      <c r="P19" s="5">
        <f t="shared" si="1"/>
        <v>364</v>
      </c>
      <c r="Q19" s="5">
        <f t="shared" si="1"/>
        <v>1</v>
      </c>
      <c r="R19" s="5">
        <f t="shared" si="1"/>
        <v>21</v>
      </c>
      <c r="S19" s="5">
        <f t="shared" si="1"/>
        <v>0</v>
      </c>
      <c r="T19" s="5">
        <f t="shared" si="1"/>
        <v>2</v>
      </c>
      <c r="U19" s="5">
        <f t="shared" si="1"/>
        <v>0</v>
      </c>
      <c r="V19" s="5">
        <f t="shared" si="1"/>
        <v>14</v>
      </c>
      <c r="W19" s="5">
        <f t="shared" si="1"/>
        <v>47</v>
      </c>
      <c r="X19" s="5">
        <f t="shared" si="1"/>
        <v>3</v>
      </c>
      <c r="Y19" s="5">
        <f t="shared" si="1"/>
        <v>324</v>
      </c>
      <c r="Z19" s="5">
        <f t="shared" si="1"/>
        <v>54</v>
      </c>
      <c r="AA19" s="1">
        <f t="shared" si="0"/>
        <v>1324</v>
      </c>
    </row>
  </sheetData>
  <mergeCells count="37">
    <mergeCell ref="K8:K9"/>
    <mergeCell ref="O8:O9"/>
    <mergeCell ref="X8:X9"/>
    <mergeCell ref="W8:W9"/>
    <mergeCell ref="Z8:Z9"/>
    <mergeCell ref="AA8:AA9"/>
    <mergeCell ref="S8:S9"/>
    <mergeCell ref="T8:T9"/>
    <mergeCell ref="U8:U9"/>
    <mergeCell ref="V8:V9"/>
    <mergeCell ref="Y8:Y9"/>
    <mergeCell ref="X1:AA1"/>
    <mergeCell ref="A2:AA2"/>
    <mergeCell ref="A3:AA3"/>
    <mergeCell ref="A5:A7"/>
    <mergeCell ref="B5:F7"/>
    <mergeCell ref="G5:K7"/>
    <mergeCell ref="AA5:AA7"/>
    <mergeCell ref="V5:Z7"/>
    <mergeCell ref="Q5:U7"/>
    <mergeCell ref="L5:P7"/>
    <mergeCell ref="H8:H9"/>
    <mergeCell ref="R8:R9"/>
    <mergeCell ref="E8:E9"/>
    <mergeCell ref="F8:F9"/>
    <mergeCell ref="A8:A9"/>
    <mergeCell ref="B8:B9"/>
    <mergeCell ref="C8:C9"/>
    <mergeCell ref="D8:D9"/>
    <mergeCell ref="G8:G9"/>
    <mergeCell ref="M8:M9"/>
    <mergeCell ref="P8:P9"/>
    <mergeCell ref="Q8:Q9"/>
    <mergeCell ref="I8:I9"/>
    <mergeCell ref="J8:J9"/>
    <mergeCell ref="L8:L9"/>
    <mergeCell ref="N8:N9"/>
  </mergeCells>
  <phoneticPr fontId="13" type="noConversion"/>
  <pageMargins left="0.59055118110236227" right="0.39370078740157483" top="0.59055118110236227" bottom="0.55118110236220474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"/>
  <sheetViews>
    <sheetView topLeftCell="A8" workbookViewId="0">
      <selection activeCell="Y15" sqref="Y15"/>
    </sheetView>
  </sheetViews>
  <sheetFormatPr defaultRowHeight="15"/>
  <cols>
    <col min="1" max="1" width="26.28515625" customWidth="1"/>
    <col min="2" max="2" width="7" customWidth="1"/>
    <col min="3" max="3" width="6.7109375" customWidth="1"/>
    <col min="4" max="4" width="6.5703125" customWidth="1"/>
    <col min="5" max="5" width="6.85546875" customWidth="1"/>
    <col min="6" max="6" width="7" customWidth="1"/>
    <col min="7" max="7" width="5.28515625" customWidth="1"/>
    <col min="8" max="8" width="5.7109375" customWidth="1"/>
    <col min="9" max="10" width="5.85546875" customWidth="1"/>
    <col min="11" max="11" width="6.7109375" customWidth="1"/>
    <col min="12" max="12" width="5.28515625" customWidth="1"/>
    <col min="13" max="13" width="6.28515625" customWidth="1"/>
    <col min="14" max="14" width="6.85546875" customWidth="1"/>
    <col min="15" max="15" width="7.28515625" customWidth="1"/>
    <col min="16" max="16" width="6.7109375" customWidth="1"/>
    <col min="17" max="17" width="5.5703125" customWidth="1"/>
    <col min="18" max="18" width="6" customWidth="1"/>
    <col min="19" max="19" width="6.28515625" customWidth="1"/>
    <col min="20" max="20" width="7.28515625" customWidth="1"/>
    <col min="21" max="21" width="7.140625" customWidth="1"/>
    <col min="22" max="22" width="6.85546875" customWidth="1"/>
    <col min="23" max="23" width="6" customWidth="1"/>
    <col min="24" max="24" width="5.140625" customWidth="1"/>
    <col min="25" max="25" width="7.28515625" customWidth="1"/>
    <col min="26" max="26" width="7.42578125" customWidth="1"/>
    <col min="27" max="27" width="8.140625" customWidth="1"/>
  </cols>
  <sheetData>
    <row r="1" spans="1:27">
      <c r="X1" s="42" t="s">
        <v>41</v>
      </c>
      <c r="Y1" s="42"/>
      <c r="Z1" s="42"/>
      <c r="AA1" s="42"/>
    </row>
    <row r="2" spans="1:27" ht="15.75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ht="15.75">
      <c r="A3" s="43" t="s">
        <v>49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ht="15.75" thickBot="1">
      <c r="A4" s="4"/>
      <c r="B4" s="8"/>
      <c r="C4" s="8"/>
      <c r="D4" s="8"/>
      <c r="E4" s="8"/>
      <c r="F4" s="8"/>
    </row>
    <row r="5" spans="1:27" ht="53.25" customHeight="1">
      <c r="A5" s="40"/>
      <c r="B5" s="45" t="s">
        <v>0</v>
      </c>
      <c r="C5" s="46"/>
      <c r="D5" s="46"/>
      <c r="E5" s="46"/>
      <c r="F5" s="47"/>
      <c r="G5" s="45" t="s">
        <v>1</v>
      </c>
      <c r="H5" s="46"/>
      <c r="I5" s="46"/>
      <c r="J5" s="46"/>
      <c r="K5" s="47"/>
      <c r="L5" s="45" t="s">
        <v>2</v>
      </c>
      <c r="M5" s="46"/>
      <c r="N5" s="46"/>
      <c r="O5" s="46"/>
      <c r="P5" s="47"/>
      <c r="Q5" s="45" t="s">
        <v>3</v>
      </c>
      <c r="R5" s="46"/>
      <c r="S5" s="46"/>
      <c r="T5" s="46"/>
      <c r="U5" s="47"/>
      <c r="V5" s="45" t="s">
        <v>4</v>
      </c>
      <c r="W5" s="46"/>
      <c r="X5" s="46"/>
      <c r="Y5" s="46"/>
      <c r="Z5" s="47"/>
      <c r="AA5" s="54"/>
    </row>
    <row r="6" spans="1:27" ht="13.5" customHeight="1" thickBot="1">
      <c r="A6" s="44"/>
      <c r="B6" s="48"/>
      <c r="C6" s="49"/>
      <c r="D6" s="49"/>
      <c r="E6" s="49"/>
      <c r="F6" s="50"/>
      <c r="G6" s="48"/>
      <c r="H6" s="49"/>
      <c r="I6" s="49"/>
      <c r="J6" s="49"/>
      <c r="K6" s="50"/>
      <c r="L6" s="48"/>
      <c r="M6" s="49"/>
      <c r="N6" s="49"/>
      <c r="O6" s="49"/>
      <c r="P6" s="50"/>
      <c r="Q6" s="48"/>
      <c r="R6" s="49"/>
      <c r="S6" s="49"/>
      <c r="T6" s="49"/>
      <c r="U6" s="50"/>
      <c r="V6" s="48"/>
      <c r="W6" s="49"/>
      <c r="X6" s="49"/>
      <c r="Y6" s="49"/>
      <c r="Z6" s="50"/>
      <c r="AA6" s="55"/>
    </row>
    <row r="7" spans="1:27" ht="2.25" hidden="1" customHeight="1" thickBot="1">
      <c r="A7" s="41"/>
      <c r="B7" s="51"/>
      <c r="C7" s="52"/>
      <c r="D7" s="52"/>
      <c r="E7" s="52"/>
      <c r="F7" s="53"/>
      <c r="G7" s="51"/>
      <c r="H7" s="52"/>
      <c r="I7" s="52"/>
      <c r="J7" s="52"/>
      <c r="K7" s="53"/>
      <c r="L7" s="51"/>
      <c r="M7" s="52"/>
      <c r="N7" s="52"/>
      <c r="O7" s="52"/>
      <c r="P7" s="53"/>
      <c r="Q7" s="51"/>
      <c r="R7" s="52"/>
      <c r="S7" s="52"/>
      <c r="T7" s="52"/>
      <c r="U7" s="53"/>
      <c r="V7" s="51"/>
      <c r="W7" s="52"/>
      <c r="X7" s="52"/>
      <c r="Y7" s="52"/>
      <c r="Z7" s="53"/>
      <c r="AA7" s="56"/>
    </row>
    <row r="8" spans="1:27" ht="85.5" customHeight="1">
      <c r="A8" s="40"/>
      <c r="B8" s="38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14</v>
      </c>
      <c r="L8" s="38" t="s">
        <v>15</v>
      </c>
      <c r="M8" s="38" t="s">
        <v>16</v>
      </c>
      <c r="N8" s="38" t="s">
        <v>17</v>
      </c>
      <c r="O8" s="38" t="s">
        <v>18</v>
      </c>
      <c r="P8" s="38" t="s">
        <v>19</v>
      </c>
      <c r="Q8" s="38" t="s">
        <v>20</v>
      </c>
      <c r="R8" s="38" t="s">
        <v>21</v>
      </c>
      <c r="S8" s="38" t="s">
        <v>22</v>
      </c>
      <c r="T8" s="38" t="s">
        <v>23</v>
      </c>
      <c r="U8" s="38" t="s">
        <v>24</v>
      </c>
      <c r="V8" s="38" t="s">
        <v>25</v>
      </c>
      <c r="W8" s="38" t="s">
        <v>26</v>
      </c>
      <c r="X8" s="38" t="s">
        <v>27</v>
      </c>
      <c r="Y8" s="38" t="s">
        <v>28</v>
      </c>
      <c r="Z8" s="38" t="s">
        <v>29</v>
      </c>
      <c r="AA8" s="38" t="s">
        <v>30</v>
      </c>
    </row>
    <row r="9" spans="1:27" ht="34.5" customHeight="1" thickBot="1">
      <c r="A9" s="41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43.5" customHeight="1" thickBot="1">
      <c r="A10" s="3" t="s">
        <v>31</v>
      </c>
      <c r="B10" s="2">
        <v>0</v>
      </c>
      <c r="C10" s="1">
        <v>4</v>
      </c>
      <c r="D10" s="2">
        <v>0</v>
      </c>
      <c r="E10" s="2">
        <v>0</v>
      </c>
      <c r="F10" s="2">
        <v>0</v>
      </c>
      <c r="G10" s="2">
        <v>0</v>
      </c>
      <c r="H10" s="1">
        <v>3</v>
      </c>
      <c r="I10" s="1">
        <v>0</v>
      </c>
      <c r="J10" s="2">
        <v>1</v>
      </c>
      <c r="K10" s="1">
        <v>2</v>
      </c>
      <c r="L10" s="2">
        <v>0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1">
        <v>2</v>
      </c>
      <c r="Z10" s="1">
        <v>2</v>
      </c>
      <c r="AA10" s="1">
        <f>SUM(B10:Z10)</f>
        <v>15</v>
      </c>
    </row>
    <row r="11" spans="1:27" ht="43.5" customHeight="1" thickBot="1">
      <c r="A11" s="5" t="s">
        <v>40</v>
      </c>
      <c r="B11" s="6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6">
        <v>1</v>
      </c>
      <c r="AA11" s="1">
        <f t="shared" ref="AA11:AA18" si="0">SUM(B11:Z11)</f>
        <v>2</v>
      </c>
    </row>
    <row r="12" spans="1:27" ht="47.25" customHeight="1" thickBot="1">
      <c r="A12" s="5" t="s">
        <v>32</v>
      </c>
      <c r="B12" s="7">
        <v>1</v>
      </c>
      <c r="C12" s="6">
        <v>3</v>
      </c>
      <c r="D12" s="7">
        <v>0</v>
      </c>
      <c r="E12" s="7">
        <v>0</v>
      </c>
      <c r="F12" s="7">
        <v>0</v>
      </c>
      <c r="G12" s="7">
        <v>0</v>
      </c>
      <c r="H12" s="6">
        <v>3</v>
      </c>
      <c r="I12" s="6">
        <v>3</v>
      </c>
      <c r="J12" s="6">
        <v>8</v>
      </c>
      <c r="K12" s="6">
        <v>2</v>
      </c>
      <c r="L12" s="6">
        <v>0</v>
      </c>
      <c r="M12" s="6">
        <v>10</v>
      </c>
      <c r="N12" s="7">
        <v>0</v>
      </c>
      <c r="O12" s="6">
        <v>1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6">
        <v>13</v>
      </c>
      <c r="Z12" s="6">
        <v>3</v>
      </c>
      <c r="AA12" s="1">
        <f t="shared" si="0"/>
        <v>47</v>
      </c>
    </row>
    <row r="13" spans="1:27" ht="44.25" customHeight="1" thickBot="1">
      <c r="A13" s="5" t="s">
        <v>33</v>
      </c>
      <c r="B13" s="7">
        <v>0</v>
      </c>
      <c r="C13" s="6">
        <v>1</v>
      </c>
      <c r="D13" s="7">
        <v>0</v>
      </c>
      <c r="E13" s="7">
        <v>0</v>
      </c>
      <c r="F13" s="7">
        <v>0</v>
      </c>
      <c r="G13" s="7">
        <v>0</v>
      </c>
      <c r="H13" s="6">
        <v>2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1">
        <f t="shared" si="0"/>
        <v>3</v>
      </c>
    </row>
    <row r="14" spans="1:27" ht="43.5" customHeight="1" thickBot="1">
      <c r="A14" s="5" t="s">
        <v>37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6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6">
        <v>1</v>
      </c>
      <c r="Z14" s="7">
        <v>0</v>
      </c>
      <c r="AA14" s="1">
        <f t="shared" si="0"/>
        <v>1</v>
      </c>
    </row>
    <row r="15" spans="1:27" ht="51" customHeight="1" thickBot="1">
      <c r="A15" s="5" t="s">
        <v>38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1">
        <f t="shared" si="0"/>
        <v>0</v>
      </c>
    </row>
    <row r="16" spans="1:27" ht="41.25" customHeight="1" thickBot="1">
      <c r="A16" s="5" t="s">
        <v>39</v>
      </c>
      <c r="B16" s="6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6">
        <v>0</v>
      </c>
      <c r="N16" s="7">
        <v>0</v>
      </c>
      <c r="O16" s="6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1">
        <v>0</v>
      </c>
    </row>
    <row r="17" spans="1:27" ht="43.5" customHeight="1" thickBot="1">
      <c r="A17" s="3" t="s">
        <v>34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1">
        <f t="shared" si="0"/>
        <v>0</v>
      </c>
    </row>
    <row r="18" spans="1:27" ht="42" customHeight="1" thickBot="1">
      <c r="A18" s="3" t="s">
        <v>35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1">
        <f t="shared" si="0"/>
        <v>0</v>
      </c>
    </row>
    <row r="19" spans="1:27" ht="37.5" customHeight="1" thickBot="1">
      <c r="A19" s="5" t="s">
        <v>36</v>
      </c>
      <c r="B19" s="5">
        <f>SUM(B10:B18)</f>
        <v>2</v>
      </c>
      <c r="C19" s="5">
        <f t="shared" ref="C19:Y19" si="1">SUM(C10:C18)</f>
        <v>8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8</v>
      </c>
      <c r="I19" s="5">
        <f t="shared" si="1"/>
        <v>3</v>
      </c>
      <c r="J19" s="5">
        <f t="shared" si="1"/>
        <v>9</v>
      </c>
      <c r="K19" s="5">
        <f t="shared" si="1"/>
        <v>4</v>
      </c>
      <c r="L19" s="5">
        <f t="shared" si="1"/>
        <v>0</v>
      </c>
      <c r="M19" s="5">
        <f t="shared" si="1"/>
        <v>11</v>
      </c>
      <c r="N19" s="5">
        <f t="shared" si="1"/>
        <v>0</v>
      </c>
      <c r="O19" s="5">
        <v>1</v>
      </c>
      <c r="P19" s="5">
        <f t="shared" si="1"/>
        <v>0</v>
      </c>
      <c r="Q19" s="5">
        <f t="shared" si="1"/>
        <v>0</v>
      </c>
      <c r="R19" s="5">
        <f t="shared" si="1"/>
        <v>0</v>
      </c>
      <c r="S19" s="5">
        <f t="shared" si="1"/>
        <v>0</v>
      </c>
      <c r="T19" s="5">
        <f t="shared" si="1"/>
        <v>0</v>
      </c>
      <c r="U19" s="5">
        <f t="shared" si="1"/>
        <v>0</v>
      </c>
      <c r="V19" s="5">
        <f t="shared" si="1"/>
        <v>0</v>
      </c>
      <c r="W19" s="5">
        <f t="shared" si="1"/>
        <v>0</v>
      </c>
      <c r="X19" s="5">
        <f t="shared" si="1"/>
        <v>0</v>
      </c>
      <c r="Y19" s="5">
        <f t="shared" si="1"/>
        <v>16</v>
      </c>
      <c r="Z19" s="5">
        <f>SUM(Z10:Z18)</f>
        <v>6</v>
      </c>
      <c r="AA19" s="1">
        <f>SUM(AA10:AA18)</f>
        <v>68</v>
      </c>
    </row>
  </sheetData>
  <mergeCells count="37">
    <mergeCell ref="K8:K9"/>
    <mergeCell ref="O8:O9"/>
    <mergeCell ref="X8:X9"/>
    <mergeCell ref="W8:W9"/>
    <mergeCell ref="Z8:Z9"/>
    <mergeCell ref="AA8:AA9"/>
    <mergeCell ref="S8:S9"/>
    <mergeCell ref="T8:T9"/>
    <mergeCell ref="U8:U9"/>
    <mergeCell ref="V8:V9"/>
    <mergeCell ref="Y8:Y9"/>
    <mergeCell ref="X1:AA1"/>
    <mergeCell ref="A2:AA2"/>
    <mergeCell ref="A3:AA3"/>
    <mergeCell ref="A5:A7"/>
    <mergeCell ref="B5:F7"/>
    <mergeCell ref="G5:K7"/>
    <mergeCell ref="AA5:AA7"/>
    <mergeCell ref="V5:Z7"/>
    <mergeCell ref="Q5:U7"/>
    <mergeCell ref="L5:P7"/>
    <mergeCell ref="H8:H9"/>
    <mergeCell ref="R8:R9"/>
    <mergeCell ref="E8:E9"/>
    <mergeCell ref="F8:F9"/>
    <mergeCell ref="A8:A9"/>
    <mergeCell ref="B8:B9"/>
    <mergeCell ref="C8:C9"/>
    <mergeCell ref="D8:D9"/>
    <mergeCell ref="G8:G9"/>
    <mergeCell ref="M8:M9"/>
    <mergeCell ref="P8:P9"/>
    <mergeCell ref="Q8:Q9"/>
    <mergeCell ref="I8:I9"/>
    <mergeCell ref="J8:J9"/>
    <mergeCell ref="L8:L9"/>
    <mergeCell ref="N8:N9"/>
  </mergeCells>
  <phoneticPr fontId="13" type="noConversion"/>
  <pageMargins left="0.59055118110236227" right="0.39370078740157483" top="0.59055118110236227" bottom="0.55118110236220474" header="0.31496062992125984" footer="0.31496062992125984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"/>
  <sheetViews>
    <sheetView workbookViewId="0">
      <selection activeCell="B8" sqref="B8:B9"/>
    </sheetView>
  </sheetViews>
  <sheetFormatPr defaultRowHeight="15"/>
  <cols>
    <col min="1" max="1" width="26.28515625" customWidth="1"/>
    <col min="2" max="2" width="7" customWidth="1"/>
    <col min="3" max="3" width="6.7109375" customWidth="1"/>
    <col min="4" max="4" width="6.5703125" customWidth="1"/>
    <col min="5" max="5" width="6.85546875" customWidth="1"/>
    <col min="6" max="6" width="7" customWidth="1"/>
    <col min="7" max="7" width="5.28515625" customWidth="1"/>
    <col min="8" max="8" width="5.7109375" customWidth="1"/>
    <col min="9" max="10" width="5.85546875" customWidth="1"/>
    <col min="11" max="11" width="6.7109375" customWidth="1"/>
    <col min="12" max="12" width="5.28515625" customWidth="1"/>
    <col min="13" max="13" width="6.28515625" customWidth="1"/>
    <col min="14" max="14" width="6.85546875" customWidth="1"/>
    <col min="15" max="15" width="7.28515625" customWidth="1"/>
    <col min="16" max="16" width="6.7109375" customWidth="1"/>
    <col min="17" max="17" width="5.5703125" customWidth="1"/>
    <col min="18" max="18" width="6" customWidth="1"/>
    <col min="19" max="19" width="6.28515625" customWidth="1"/>
    <col min="20" max="20" width="7.28515625" customWidth="1"/>
    <col min="21" max="21" width="7.140625" customWidth="1"/>
    <col min="22" max="22" width="6.85546875" customWidth="1"/>
    <col min="23" max="23" width="6" customWidth="1"/>
    <col min="24" max="24" width="5.140625" customWidth="1"/>
    <col min="25" max="25" width="7.28515625" customWidth="1"/>
    <col min="26" max="26" width="7.42578125" customWidth="1"/>
    <col min="27" max="27" width="8.140625" customWidth="1"/>
  </cols>
  <sheetData>
    <row r="1" spans="1:27">
      <c r="X1" s="42" t="s">
        <v>41</v>
      </c>
      <c r="Y1" s="42"/>
      <c r="Z1" s="42"/>
      <c r="AA1" s="42"/>
    </row>
    <row r="2" spans="1:27" ht="15.75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ht="15.75">
      <c r="A3" s="43" t="s">
        <v>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ht="15.75" thickBot="1">
      <c r="A4" s="4"/>
      <c r="B4" s="8"/>
      <c r="C4" s="8"/>
      <c r="D4" s="8"/>
      <c r="E4" s="8"/>
      <c r="F4" s="8"/>
    </row>
    <row r="5" spans="1:27" ht="53.25" customHeight="1">
      <c r="A5" s="40"/>
      <c r="B5" s="45" t="s">
        <v>0</v>
      </c>
      <c r="C5" s="46"/>
      <c r="D5" s="46"/>
      <c r="E5" s="46"/>
      <c r="F5" s="47"/>
      <c r="G5" s="45" t="s">
        <v>1</v>
      </c>
      <c r="H5" s="46"/>
      <c r="I5" s="46"/>
      <c r="J5" s="46"/>
      <c r="K5" s="47"/>
      <c r="L5" s="45" t="s">
        <v>2</v>
      </c>
      <c r="M5" s="46"/>
      <c r="N5" s="46"/>
      <c r="O5" s="46"/>
      <c r="P5" s="47"/>
      <c r="Q5" s="45" t="s">
        <v>3</v>
      </c>
      <c r="R5" s="46"/>
      <c r="S5" s="46"/>
      <c r="T5" s="46"/>
      <c r="U5" s="47"/>
      <c r="V5" s="45" t="s">
        <v>4</v>
      </c>
      <c r="W5" s="46"/>
      <c r="X5" s="46"/>
      <c r="Y5" s="46"/>
      <c r="Z5" s="47"/>
      <c r="AA5" s="54"/>
    </row>
    <row r="6" spans="1:27" ht="13.5" customHeight="1" thickBot="1">
      <c r="A6" s="44"/>
      <c r="B6" s="48"/>
      <c r="C6" s="49"/>
      <c r="D6" s="49"/>
      <c r="E6" s="49"/>
      <c r="F6" s="50"/>
      <c r="G6" s="48"/>
      <c r="H6" s="49"/>
      <c r="I6" s="49"/>
      <c r="J6" s="49"/>
      <c r="K6" s="50"/>
      <c r="L6" s="48"/>
      <c r="M6" s="49"/>
      <c r="N6" s="49"/>
      <c r="O6" s="49"/>
      <c r="P6" s="50"/>
      <c r="Q6" s="48"/>
      <c r="R6" s="49"/>
      <c r="S6" s="49"/>
      <c r="T6" s="49"/>
      <c r="U6" s="50"/>
      <c r="V6" s="48"/>
      <c r="W6" s="49"/>
      <c r="X6" s="49"/>
      <c r="Y6" s="49"/>
      <c r="Z6" s="50"/>
      <c r="AA6" s="55"/>
    </row>
    <row r="7" spans="1:27" ht="2.25" hidden="1" customHeight="1" thickBot="1">
      <c r="A7" s="41"/>
      <c r="B7" s="51"/>
      <c r="C7" s="52"/>
      <c r="D7" s="52"/>
      <c r="E7" s="52"/>
      <c r="F7" s="53"/>
      <c r="G7" s="51"/>
      <c r="H7" s="52"/>
      <c r="I7" s="52"/>
      <c r="J7" s="52"/>
      <c r="K7" s="53"/>
      <c r="L7" s="51"/>
      <c r="M7" s="52"/>
      <c r="N7" s="52"/>
      <c r="O7" s="52"/>
      <c r="P7" s="53"/>
      <c r="Q7" s="51"/>
      <c r="R7" s="52"/>
      <c r="S7" s="52"/>
      <c r="T7" s="52"/>
      <c r="U7" s="53"/>
      <c r="V7" s="51"/>
      <c r="W7" s="52"/>
      <c r="X7" s="52"/>
      <c r="Y7" s="52"/>
      <c r="Z7" s="53"/>
      <c r="AA7" s="56"/>
    </row>
    <row r="8" spans="1:27" ht="85.5" customHeight="1">
      <c r="A8" s="40"/>
      <c r="B8" s="38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14</v>
      </c>
      <c r="L8" s="38" t="s">
        <v>15</v>
      </c>
      <c r="M8" s="38" t="s">
        <v>16</v>
      </c>
      <c r="N8" s="38" t="s">
        <v>17</v>
      </c>
      <c r="O8" s="38" t="s">
        <v>18</v>
      </c>
      <c r="P8" s="38" t="s">
        <v>19</v>
      </c>
      <c r="Q8" s="38" t="s">
        <v>20</v>
      </c>
      <c r="R8" s="38" t="s">
        <v>21</v>
      </c>
      <c r="S8" s="38" t="s">
        <v>22</v>
      </c>
      <c r="T8" s="38" t="s">
        <v>23</v>
      </c>
      <c r="U8" s="38" t="s">
        <v>24</v>
      </c>
      <c r="V8" s="38" t="s">
        <v>25</v>
      </c>
      <c r="W8" s="38" t="s">
        <v>26</v>
      </c>
      <c r="X8" s="38" t="s">
        <v>27</v>
      </c>
      <c r="Y8" s="38" t="s">
        <v>28</v>
      </c>
      <c r="Z8" s="38" t="s">
        <v>29</v>
      </c>
      <c r="AA8" s="38" t="s">
        <v>30</v>
      </c>
    </row>
    <row r="9" spans="1:27" ht="34.5" customHeight="1" thickBot="1">
      <c r="A9" s="41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43.5" customHeight="1" thickBot="1">
      <c r="A10" s="3" t="s">
        <v>31</v>
      </c>
      <c r="B10" s="2">
        <v>0</v>
      </c>
      <c r="C10" s="2">
        <v>10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2</v>
      </c>
      <c r="K10" s="2">
        <v>2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1</v>
      </c>
      <c r="AA10" s="1">
        <f>SUM(B10:Z10)</f>
        <v>15</v>
      </c>
    </row>
    <row r="11" spans="1:27" ht="43.5" customHeight="1" thickBot="1">
      <c r="A11" s="5" t="s">
        <v>40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1</v>
      </c>
      <c r="K11" s="7">
        <v>1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1">
        <f t="shared" ref="AA11:AA19" si="0">SUM(B11:Z11)</f>
        <v>3</v>
      </c>
    </row>
    <row r="12" spans="1:27" ht="47.25" customHeight="1" thickBot="1">
      <c r="A12" s="5" t="s">
        <v>32</v>
      </c>
      <c r="B12" s="7">
        <v>1</v>
      </c>
      <c r="C12" s="7">
        <v>5</v>
      </c>
      <c r="D12" s="7">
        <v>0</v>
      </c>
      <c r="E12" s="7">
        <v>0</v>
      </c>
      <c r="F12" s="7">
        <v>0</v>
      </c>
      <c r="G12" s="7">
        <v>0</v>
      </c>
      <c r="H12" s="7">
        <v>8</v>
      </c>
      <c r="I12" s="7">
        <v>7</v>
      </c>
      <c r="J12" s="7">
        <v>7</v>
      </c>
      <c r="K12" s="7">
        <v>6</v>
      </c>
      <c r="L12" s="7">
        <v>1</v>
      </c>
      <c r="M12" s="7">
        <v>5</v>
      </c>
      <c r="N12" s="7">
        <v>0</v>
      </c>
      <c r="O12" s="7">
        <v>0</v>
      </c>
      <c r="P12" s="7">
        <v>0</v>
      </c>
      <c r="Q12" s="7">
        <v>0</v>
      </c>
      <c r="R12" s="7">
        <v>1</v>
      </c>
      <c r="S12" s="7">
        <v>0</v>
      </c>
      <c r="T12" s="7">
        <v>2</v>
      </c>
      <c r="U12" s="7">
        <v>0</v>
      </c>
      <c r="V12" s="7">
        <v>0</v>
      </c>
      <c r="W12" s="7">
        <v>0</v>
      </c>
      <c r="X12" s="7">
        <v>0</v>
      </c>
      <c r="Y12" s="7">
        <v>7</v>
      </c>
      <c r="Z12" s="7">
        <v>3</v>
      </c>
      <c r="AA12" s="1">
        <f t="shared" si="0"/>
        <v>53</v>
      </c>
    </row>
    <row r="13" spans="1:27" ht="44.25" customHeight="1" thickBot="1">
      <c r="A13" s="5" t="s">
        <v>33</v>
      </c>
      <c r="B13" s="7">
        <v>0</v>
      </c>
      <c r="C13" s="7">
        <v>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1">
        <f t="shared" si="0"/>
        <v>1</v>
      </c>
    </row>
    <row r="14" spans="1:27" ht="43.5" customHeight="1" thickBot="1">
      <c r="A14" s="5" t="s">
        <v>37</v>
      </c>
      <c r="B14" s="7">
        <v>0</v>
      </c>
      <c r="C14" s="7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3</v>
      </c>
      <c r="Z14" s="7">
        <v>0</v>
      </c>
      <c r="AA14" s="1">
        <f t="shared" si="0"/>
        <v>4</v>
      </c>
    </row>
    <row r="15" spans="1:27" ht="51" customHeight="1" thickBot="1">
      <c r="A15" s="5" t="s">
        <v>38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1">
        <f t="shared" si="0"/>
        <v>0</v>
      </c>
    </row>
    <row r="16" spans="1:27" ht="41.25" customHeight="1" thickBot="1">
      <c r="A16" s="5" t="s">
        <v>39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1">
        <f t="shared" si="0"/>
        <v>0</v>
      </c>
    </row>
    <row r="17" spans="1:27" ht="43.5" customHeight="1" thickBot="1">
      <c r="A17" s="3" t="s">
        <v>34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1">
        <f t="shared" si="0"/>
        <v>0</v>
      </c>
    </row>
    <row r="18" spans="1:27" ht="42" customHeight="1" thickBot="1">
      <c r="A18" s="3" t="s">
        <v>35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1">
        <f t="shared" si="0"/>
        <v>0</v>
      </c>
    </row>
    <row r="19" spans="1:27" ht="37.5" customHeight="1" thickBot="1">
      <c r="A19" s="5" t="s">
        <v>36</v>
      </c>
      <c r="B19" s="5">
        <f>SUM(B10:B18)</f>
        <v>1</v>
      </c>
      <c r="C19" s="5">
        <f t="shared" ref="C19:Y19" si="1">SUM(C10:C18)</f>
        <v>17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8</v>
      </c>
      <c r="I19" s="5">
        <f t="shared" si="1"/>
        <v>8</v>
      </c>
      <c r="J19" s="5">
        <f t="shared" si="1"/>
        <v>10</v>
      </c>
      <c r="K19" s="5">
        <f t="shared" si="1"/>
        <v>9</v>
      </c>
      <c r="L19" s="5">
        <f t="shared" si="1"/>
        <v>1</v>
      </c>
      <c r="M19" s="5">
        <f t="shared" si="1"/>
        <v>5</v>
      </c>
      <c r="N19" s="5">
        <f t="shared" si="1"/>
        <v>0</v>
      </c>
      <c r="O19" s="5">
        <f t="shared" si="1"/>
        <v>0</v>
      </c>
      <c r="P19" s="5">
        <f t="shared" si="1"/>
        <v>0</v>
      </c>
      <c r="Q19" s="5">
        <f t="shared" si="1"/>
        <v>0</v>
      </c>
      <c r="R19" s="5">
        <f t="shared" si="1"/>
        <v>1</v>
      </c>
      <c r="S19" s="5">
        <f t="shared" si="1"/>
        <v>0</v>
      </c>
      <c r="T19" s="5">
        <f t="shared" si="1"/>
        <v>2</v>
      </c>
      <c r="U19" s="5">
        <f t="shared" si="1"/>
        <v>0</v>
      </c>
      <c r="V19" s="5">
        <f t="shared" si="1"/>
        <v>0</v>
      </c>
      <c r="W19" s="5">
        <f t="shared" si="1"/>
        <v>0</v>
      </c>
      <c r="X19" s="5">
        <f t="shared" si="1"/>
        <v>0</v>
      </c>
      <c r="Y19" s="5">
        <f t="shared" si="1"/>
        <v>10</v>
      </c>
      <c r="Z19" s="5">
        <f>SUM(Z10:Z18)</f>
        <v>4</v>
      </c>
      <c r="AA19" s="1">
        <f t="shared" si="0"/>
        <v>76</v>
      </c>
    </row>
  </sheetData>
  <mergeCells count="37">
    <mergeCell ref="K8:K9"/>
    <mergeCell ref="O8:O9"/>
    <mergeCell ref="X8:X9"/>
    <mergeCell ref="W8:W9"/>
    <mergeCell ref="Z8:Z9"/>
    <mergeCell ref="AA8:AA9"/>
    <mergeCell ref="S8:S9"/>
    <mergeCell ref="T8:T9"/>
    <mergeCell ref="U8:U9"/>
    <mergeCell ref="V8:V9"/>
    <mergeCell ref="Y8:Y9"/>
    <mergeCell ref="X1:AA1"/>
    <mergeCell ref="A2:AA2"/>
    <mergeCell ref="A3:AA3"/>
    <mergeCell ref="A5:A7"/>
    <mergeCell ref="B5:F7"/>
    <mergeCell ref="G5:K7"/>
    <mergeCell ref="AA5:AA7"/>
    <mergeCell ref="V5:Z7"/>
    <mergeCell ref="Q5:U7"/>
    <mergeCell ref="L5:P7"/>
    <mergeCell ref="H8:H9"/>
    <mergeCell ref="R8:R9"/>
    <mergeCell ref="E8:E9"/>
    <mergeCell ref="F8:F9"/>
    <mergeCell ref="A8:A9"/>
    <mergeCell ref="B8:B9"/>
    <mergeCell ref="C8:C9"/>
    <mergeCell ref="D8:D9"/>
    <mergeCell ref="G8:G9"/>
    <mergeCell ref="M8:M9"/>
    <mergeCell ref="P8:P9"/>
    <mergeCell ref="Q8:Q9"/>
    <mergeCell ref="I8:I9"/>
    <mergeCell ref="J8:J9"/>
    <mergeCell ref="L8:L9"/>
    <mergeCell ref="N8:N9"/>
  </mergeCells>
  <phoneticPr fontId="13" type="noConversion"/>
  <pageMargins left="0.59055118110236227" right="0.39370078740157483" top="0.59055118110236227" bottom="0.55118110236220474" header="0.31496062992125984" footer="0.31496062992125984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9"/>
  <sheetViews>
    <sheetView workbookViewId="0">
      <selection activeCell="A8" sqref="A8:A10"/>
    </sheetView>
  </sheetViews>
  <sheetFormatPr defaultRowHeight="15"/>
  <cols>
    <col min="1" max="1" width="26.28515625" customWidth="1"/>
    <col min="2" max="2" width="7" customWidth="1"/>
    <col min="3" max="3" width="6.7109375" customWidth="1"/>
    <col min="4" max="4" width="6.5703125" customWidth="1"/>
    <col min="5" max="5" width="6.85546875" customWidth="1"/>
    <col min="6" max="6" width="5.42578125" customWidth="1"/>
    <col min="7" max="7" width="5.28515625" customWidth="1"/>
    <col min="8" max="8" width="5.7109375" customWidth="1"/>
    <col min="9" max="10" width="5.85546875" customWidth="1"/>
    <col min="11" max="11" width="6.7109375" customWidth="1"/>
    <col min="12" max="12" width="5.28515625" customWidth="1"/>
    <col min="13" max="13" width="6.28515625" customWidth="1"/>
    <col min="14" max="14" width="6.85546875" customWidth="1"/>
    <col min="15" max="15" width="7.28515625" customWidth="1"/>
    <col min="16" max="16" width="6.7109375" customWidth="1"/>
    <col min="17" max="17" width="5.5703125" customWidth="1"/>
    <col min="18" max="18" width="6" customWidth="1"/>
    <col min="19" max="19" width="6.28515625" customWidth="1"/>
    <col min="20" max="20" width="7.28515625" customWidth="1"/>
    <col min="21" max="21" width="7.140625" customWidth="1"/>
    <col min="22" max="22" width="6.85546875" customWidth="1"/>
    <col min="23" max="23" width="6" customWidth="1"/>
    <col min="24" max="24" width="5.140625" customWidth="1"/>
    <col min="25" max="25" width="7.28515625" customWidth="1"/>
    <col min="26" max="26" width="5.7109375" customWidth="1"/>
    <col min="27" max="27" width="8.140625" customWidth="1"/>
  </cols>
  <sheetData>
    <row r="1" spans="1:27" ht="17.25">
      <c r="U1" s="32"/>
      <c r="V1" s="33"/>
      <c r="W1" s="33"/>
      <c r="X1" s="80" t="s">
        <v>63</v>
      </c>
      <c r="Y1" s="80"/>
      <c r="Z1" s="80"/>
      <c r="AA1" s="80"/>
    </row>
    <row r="2" spans="1:27" ht="17.25">
      <c r="U2" s="32"/>
      <c r="V2" s="80" t="s">
        <v>66</v>
      </c>
      <c r="W2" s="80"/>
      <c r="X2" s="80"/>
      <c r="Y2" s="80"/>
      <c r="Z2" s="80"/>
      <c r="AA2" s="80"/>
    </row>
    <row r="3" spans="1:27" ht="16.5">
      <c r="U3" s="80" t="s">
        <v>67</v>
      </c>
      <c r="V3" s="80"/>
      <c r="W3" s="80"/>
      <c r="X3" s="80"/>
      <c r="Y3" s="80"/>
      <c r="Z3" s="80"/>
      <c r="AA3" s="80"/>
    </row>
    <row r="4" spans="1:27" ht="16.5">
      <c r="U4" s="34"/>
      <c r="V4" s="80" t="s">
        <v>68</v>
      </c>
      <c r="W4" s="80"/>
      <c r="X4" s="80"/>
      <c r="Y4" s="80"/>
      <c r="Z4" s="80"/>
      <c r="AA4" s="80"/>
    </row>
    <row r="5" spans="1:27" ht="17.25">
      <c r="A5" s="81" t="s">
        <v>65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</row>
    <row r="6" spans="1:27" ht="16.5">
      <c r="A6" s="81" t="s">
        <v>53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</row>
    <row r="7" spans="1:27" ht="15.75" thickBot="1">
      <c r="A7" s="4"/>
      <c r="B7" s="8"/>
      <c r="C7" s="8"/>
      <c r="D7" s="8"/>
      <c r="E7" s="8"/>
      <c r="F7" s="8"/>
    </row>
    <row r="8" spans="1:27" ht="53.25" customHeight="1">
      <c r="A8" s="40"/>
      <c r="B8" s="66" t="s">
        <v>54</v>
      </c>
      <c r="C8" s="67"/>
      <c r="D8" s="67"/>
      <c r="E8" s="67"/>
      <c r="F8" s="68"/>
      <c r="G8" s="66" t="s">
        <v>55</v>
      </c>
      <c r="H8" s="67"/>
      <c r="I8" s="67"/>
      <c r="J8" s="67"/>
      <c r="K8" s="68"/>
      <c r="L8" s="66" t="s">
        <v>56</v>
      </c>
      <c r="M8" s="67"/>
      <c r="N8" s="67"/>
      <c r="O8" s="67"/>
      <c r="P8" s="68"/>
      <c r="Q8" s="66" t="s">
        <v>58</v>
      </c>
      <c r="R8" s="67"/>
      <c r="S8" s="67"/>
      <c r="T8" s="67"/>
      <c r="U8" s="68"/>
      <c r="V8" s="66" t="s">
        <v>64</v>
      </c>
      <c r="W8" s="67"/>
      <c r="X8" s="67"/>
      <c r="Y8" s="67"/>
      <c r="Z8" s="68"/>
      <c r="AA8" s="63"/>
    </row>
    <row r="9" spans="1:27" ht="13.5" customHeight="1">
      <c r="A9" s="44"/>
      <c r="B9" s="69"/>
      <c r="C9" s="70"/>
      <c r="D9" s="70"/>
      <c r="E9" s="70"/>
      <c r="F9" s="71"/>
      <c r="G9" s="69"/>
      <c r="H9" s="70"/>
      <c r="I9" s="70"/>
      <c r="J9" s="70"/>
      <c r="K9" s="71"/>
      <c r="L9" s="69"/>
      <c r="M9" s="70"/>
      <c r="N9" s="70"/>
      <c r="O9" s="70"/>
      <c r="P9" s="71"/>
      <c r="Q9" s="69"/>
      <c r="R9" s="70"/>
      <c r="S9" s="70"/>
      <c r="T9" s="70"/>
      <c r="U9" s="71"/>
      <c r="V9" s="69"/>
      <c r="W9" s="70"/>
      <c r="X9" s="70"/>
      <c r="Y9" s="70"/>
      <c r="Z9" s="71"/>
      <c r="AA9" s="64"/>
    </row>
    <row r="10" spans="1:27" ht="2.25" hidden="1" customHeight="1" thickBot="1">
      <c r="A10" s="41"/>
      <c r="B10" s="72"/>
      <c r="C10" s="73"/>
      <c r="D10" s="73"/>
      <c r="E10" s="73"/>
      <c r="F10" s="74"/>
      <c r="G10" s="72"/>
      <c r="H10" s="73"/>
      <c r="I10" s="73"/>
      <c r="J10" s="73"/>
      <c r="K10" s="74"/>
      <c r="L10" s="72"/>
      <c r="M10" s="73"/>
      <c r="N10" s="73"/>
      <c r="O10" s="73"/>
      <c r="P10" s="74"/>
      <c r="Q10" s="72"/>
      <c r="R10" s="73"/>
      <c r="S10" s="73"/>
      <c r="T10" s="73"/>
      <c r="U10" s="74"/>
      <c r="V10" s="72"/>
      <c r="W10" s="73"/>
      <c r="X10" s="73"/>
      <c r="Y10" s="73"/>
      <c r="Z10" s="74"/>
      <c r="AA10" s="65"/>
    </row>
    <row r="11" spans="1:27" ht="1.5" customHeight="1">
      <c r="A11" s="9"/>
      <c r="B11" s="20"/>
      <c r="C11" s="21"/>
      <c r="D11" s="21"/>
      <c r="E11" s="21"/>
      <c r="F11" s="22"/>
      <c r="G11" s="20"/>
      <c r="H11" s="21"/>
      <c r="I11" s="21"/>
      <c r="J11" s="21"/>
      <c r="K11" s="22"/>
      <c r="L11" s="20"/>
      <c r="M11" s="21"/>
      <c r="N11" s="21"/>
      <c r="O11" s="21"/>
      <c r="P11" s="22"/>
      <c r="Q11" s="20"/>
      <c r="R11" s="21"/>
      <c r="S11" s="21"/>
      <c r="T11" s="21"/>
      <c r="U11" s="22"/>
      <c r="V11" s="20"/>
      <c r="W11" s="21"/>
      <c r="X11" s="21"/>
      <c r="Y11" s="21"/>
      <c r="Z11" s="22"/>
      <c r="AA11" s="23"/>
    </row>
    <row r="12" spans="1:27" ht="17.25" hidden="1" customHeight="1" thickBot="1">
      <c r="A12" s="9"/>
      <c r="B12" s="20"/>
      <c r="C12" s="21"/>
      <c r="D12" s="21"/>
      <c r="E12" s="21"/>
      <c r="F12" s="22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20"/>
      <c r="R12" s="21"/>
      <c r="S12" s="21"/>
      <c r="T12" s="21"/>
      <c r="U12" s="22"/>
      <c r="V12" s="20"/>
      <c r="W12" s="21"/>
      <c r="X12" s="21"/>
      <c r="Y12" s="21"/>
      <c r="Z12" s="22"/>
      <c r="AA12" s="23"/>
    </row>
    <row r="13" spans="1:27" ht="27.75" customHeight="1">
      <c r="A13" s="10"/>
      <c r="B13" s="24"/>
      <c r="C13" s="25"/>
      <c r="D13" s="75" t="s">
        <v>59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7"/>
    </row>
    <row r="14" spans="1:27" ht="29.25" hidden="1" customHeight="1">
      <c r="A14" s="18"/>
      <c r="B14" s="25"/>
      <c r="C14" s="25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8"/>
    </row>
    <row r="15" spans="1:27" ht="60" customHeight="1">
      <c r="A15" s="19"/>
      <c r="B15" s="29"/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7" ht="42.75" customHeight="1">
      <c r="A16" s="61" t="s">
        <v>57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78" t="s">
        <v>30</v>
      </c>
    </row>
    <row r="17" spans="1:27" ht="3" hidden="1" customHeight="1" thickBot="1">
      <c r="A17" s="62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79"/>
    </row>
    <row r="18" spans="1:27" ht="33.75" customHeight="1">
      <c r="A18" s="14" t="s">
        <v>31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3"/>
    </row>
    <row r="19" spans="1:27" ht="33" customHeight="1" thickBot="1">
      <c r="A19" s="15" t="s">
        <v>40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"/>
    </row>
    <row r="20" spans="1:27" ht="35.25" customHeight="1" thickBot="1">
      <c r="A20" s="16" t="s">
        <v>32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1"/>
    </row>
    <row r="21" spans="1:27" ht="34.5" customHeight="1" thickBot="1">
      <c r="A21" s="16" t="s">
        <v>33</v>
      </c>
      <c r="B21" s="2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"/>
    </row>
    <row r="22" spans="1:27" ht="32.25" customHeight="1" thickBot="1">
      <c r="A22" s="16" t="s">
        <v>60</v>
      </c>
      <c r="B22" s="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"/>
    </row>
    <row r="23" spans="1:27" ht="39" customHeight="1" thickBot="1">
      <c r="A23" s="16" t="s">
        <v>38</v>
      </c>
      <c r="B23" s="2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"/>
    </row>
    <row r="24" spans="1:27" ht="29.25" customHeight="1" thickBot="1">
      <c r="A24" s="16" t="s">
        <v>39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1"/>
    </row>
    <row r="25" spans="1:27" ht="43.5" customHeight="1" thickBot="1">
      <c r="A25" s="15" t="s">
        <v>69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1"/>
    </row>
    <row r="26" spans="1:27" ht="30.75" customHeight="1" thickBot="1">
      <c r="A26" s="15" t="s">
        <v>61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1"/>
    </row>
    <row r="27" spans="1:27" ht="30" customHeight="1" thickBot="1">
      <c r="A27" s="17" t="s">
        <v>36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"/>
    </row>
    <row r="28" spans="1:27" ht="37.5" customHeight="1" thickBot="1">
      <c r="A28" s="11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2"/>
      <c r="R28" s="5"/>
      <c r="S28" s="5"/>
      <c r="T28" s="5"/>
      <c r="U28" s="5"/>
      <c r="V28" s="5"/>
      <c r="W28" s="5"/>
      <c r="X28" s="5"/>
      <c r="Y28" s="5"/>
      <c r="Z28" s="5"/>
      <c r="AA28" s="1"/>
    </row>
    <row r="29" spans="1:27" ht="37.5" customHeight="1">
      <c r="A29" s="57" t="s">
        <v>62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</sheetData>
  <mergeCells count="42">
    <mergeCell ref="X1:AA1"/>
    <mergeCell ref="A5:AA5"/>
    <mergeCell ref="A6:AA6"/>
    <mergeCell ref="A8:A10"/>
    <mergeCell ref="B8:F10"/>
    <mergeCell ref="G8:K10"/>
    <mergeCell ref="V2:AA2"/>
    <mergeCell ref="U3:AA3"/>
    <mergeCell ref="V4:AA4"/>
    <mergeCell ref="L8:P10"/>
    <mergeCell ref="M16:M17"/>
    <mergeCell ref="N16:N17"/>
    <mergeCell ref="AA8:AA10"/>
    <mergeCell ref="Q16:Q17"/>
    <mergeCell ref="Q8:U10"/>
    <mergeCell ref="V8:Z10"/>
    <mergeCell ref="D13:AA13"/>
    <mergeCell ref="AA16:AA17"/>
    <mergeCell ref="O16:O17"/>
    <mergeCell ref="T16:T17"/>
    <mergeCell ref="E16:E17"/>
    <mergeCell ref="G16:G17"/>
    <mergeCell ref="J16:J17"/>
    <mergeCell ref="K16:K17"/>
    <mergeCell ref="L16:L17"/>
    <mergeCell ref="F16:F17"/>
    <mergeCell ref="A29:AA29"/>
    <mergeCell ref="B16:B17"/>
    <mergeCell ref="C16:C17"/>
    <mergeCell ref="W16:W17"/>
    <mergeCell ref="X16:X17"/>
    <mergeCell ref="Y16:Y17"/>
    <mergeCell ref="D16:D17"/>
    <mergeCell ref="A16:A17"/>
    <mergeCell ref="H16:H17"/>
    <mergeCell ref="S16:S17"/>
    <mergeCell ref="Z16:Z17"/>
    <mergeCell ref="I16:I17"/>
    <mergeCell ref="P16:P17"/>
    <mergeCell ref="U16:U17"/>
    <mergeCell ref="V16:V17"/>
    <mergeCell ref="R16:R17"/>
  </mergeCells>
  <phoneticPr fontId="13" type="noConversion"/>
  <pageMargins left="0.59055118110236227" right="0.39370078740157483" top="0.59055118110236227" bottom="0.55118110236220474" header="0.31496062992125984" footer="0.31496062992125984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9"/>
  <sheetViews>
    <sheetView topLeftCell="A8" workbookViewId="0">
      <selection activeCell="E19" sqref="E19"/>
    </sheetView>
  </sheetViews>
  <sheetFormatPr defaultRowHeight="15"/>
  <cols>
    <col min="1" max="1" width="26.28515625" customWidth="1"/>
    <col min="2" max="2" width="7" customWidth="1"/>
    <col min="3" max="3" width="6.7109375" customWidth="1"/>
    <col min="4" max="4" width="6.5703125" customWidth="1"/>
    <col min="5" max="5" width="6.85546875" customWidth="1"/>
    <col min="6" max="6" width="7" customWidth="1"/>
    <col min="7" max="7" width="5.28515625" customWidth="1"/>
    <col min="8" max="8" width="5.7109375" customWidth="1"/>
    <col min="9" max="10" width="5.85546875" customWidth="1"/>
    <col min="11" max="11" width="6.7109375" customWidth="1"/>
    <col min="12" max="12" width="5.28515625" customWidth="1"/>
    <col min="13" max="13" width="6.28515625" customWidth="1"/>
    <col min="14" max="14" width="6.85546875" customWidth="1"/>
    <col min="15" max="15" width="7.28515625" customWidth="1"/>
    <col min="16" max="16" width="6.7109375" customWidth="1"/>
    <col min="17" max="17" width="5.5703125" customWidth="1"/>
    <col min="18" max="18" width="6" customWidth="1"/>
    <col min="19" max="19" width="6.28515625" customWidth="1"/>
    <col min="20" max="20" width="7.28515625" customWidth="1"/>
    <col min="21" max="21" width="7.140625" customWidth="1"/>
    <col min="22" max="22" width="6.85546875" customWidth="1"/>
    <col min="23" max="23" width="6" customWidth="1"/>
    <col min="24" max="24" width="5.140625" customWidth="1"/>
    <col min="25" max="25" width="7.28515625" customWidth="1"/>
    <col min="26" max="26" width="7.42578125" customWidth="1"/>
    <col min="27" max="27" width="8.140625" customWidth="1"/>
  </cols>
  <sheetData>
    <row r="1" spans="1:27">
      <c r="X1" s="42" t="s">
        <v>41</v>
      </c>
      <c r="Y1" s="42"/>
      <c r="Z1" s="42"/>
      <c r="AA1" s="42"/>
    </row>
    <row r="2" spans="1:27" ht="15.75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ht="15.75">
      <c r="A3" s="43" t="s">
        <v>47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ht="15.75" thickBot="1">
      <c r="A4" s="4"/>
      <c r="B4" s="8"/>
      <c r="C4" s="8"/>
      <c r="D4" s="8"/>
      <c r="E4" s="8"/>
      <c r="F4" s="8"/>
    </row>
    <row r="5" spans="1:27" ht="53.25" customHeight="1">
      <c r="A5" s="40"/>
      <c r="B5" s="45" t="s">
        <v>0</v>
      </c>
      <c r="C5" s="46"/>
      <c r="D5" s="46"/>
      <c r="E5" s="46"/>
      <c r="F5" s="47"/>
      <c r="G5" s="45" t="s">
        <v>1</v>
      </c>
      <c r="H5" s="46"/>
      <c r="I5" s="46"/>
      <c r="J5" s="46"/>
      <c r="K5" s="47"/>
      <c r="L5" s="45" t="s">
        <v>2</v>
      </c>
      <c r="M5" s="46"/>
      <c r="N5" s="46"/>
      <c r="O5" s="46"/>
      <c r="P5" s="47"/>
      <c r="Q5" s="45" t="s">
        <v>3</v>
      </c>
      <c r="R5" s="46"/>
      <c r="S5" s="46"/>
      <c r="T5" s="46"/>
      <c r="U5" s="47"/>
      <c r="V5" s="45" t="s">
        <v>4</v>
      </c>
      <c r="W5" s="46"/>
      <c r="X5" s="46"/>
      <c r="Y5" s="46"/>
      <c r="Z5" s="47"/>
      <c r="AA5" s="54"/>
    </row>
    <row r="6" spans="1:27" ht="13.5" customHeight="1" thickBot="1">
      <c r="A6" s="44"/>
      <c r="B6" s="48"/>
      <c r="C6" s="49"/>
      <c r="D6" s="49"/>
      <c r="E6" s="49"/>
      <c r="F6" s="50"/>
      <c r="G6" s="48"/>
      <c r="H6" s="49"/>
      <c r="I6" s="49"/>
      <c r="J6" s="49"/>
      <c r="K6" s="50"/>
      <c r="L6" s="48"/>
      <c r="M6" s="49"/>
      <c r="N6" s="49"/>
      <c r="O6" s="49"/>
      <c r="P6" s="50"/>
      <c r="Q6" s="48"/>
      <c r="R6" s="49"/>
      <c r="S6" s="49"/>
      <c r="T6" s="49"/>
      <c r="U6" s="50"/>
      <c r="V6" s="48"/>
      <c r="W6" s="49"/>
      <c r="X6" s="49"/>
      <c r="Y6" s="49"/>
      <c r="Z6" s="50"/>
      <c r="AA6" s="55"/>
    </row>
    <row r="7" spans="1:27" ht="2.25" hidden="1" customHeight="1" thickBot="1">
      <c r="A7" s="41"/>
      <c r="B7" s="51"/>
      <c r="C7" s="52"/>
      <c r="D7" s="52"/>
      <c r="E7" s="52"/>
      <c r="F7" s="53"/>
      <c r="G7" s="51"/>
      <c r="H7" s="52"/>
      <c r="I7" s="52"/>
      <c r="J7" s="52"/>
      <c r="K7" s="53"/>
      <c r="L7" s="51"/>
      <c r="M7" s="52"/>
      <c r="N7" s="52"/>
      <c r="O7" s="52"/>
      <c r="P7" s="53"/>
      <c r="Q7" s="51"/>
      <c r="R7" s="52"/>
      <c r="S7" s="52"/>
      <c r="T7" s="52"/>
      <c r="U7" s="53"/>
      <c r="V7" s="51"/>
      <c r="W7" s="52"/>
      <c r="X7" s="52"/>
      <c r="Y7" s="52"/>
      <c r="Z7" s="53"/>
      <c r="AA7" s="56"/>
    </row>
    <row r="8" spans="1:27" ht="85.5" customHeight="1">
      <c r="A8" s="40"/>
      <c r="B8" s="38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14</v>
      </c>
      <c r="L8" s="38" t="s">
        <v>15</v>
      </c>
      <c r="M8" s="38" t="s">
        <v>16</v>
      </c>
      <c r="N8" s="38" t="s">
        <v>17</v>
      </c>
      <c r="O8" s="38" t="s">
        <v>18</v>
      </c>
      <c r="P8" s="38" t="s">
        <v>19</v>
      </c>
      <c r="Q8" s="38" t="s">
        <v>20</v>
      </c>
      <c r="R8" s="38" t="s">
        <v>21</v>
      </c>
      <c r="S8" s="38" t="s">
        <v>22</v>
      </c>
      <c r="T8" s="38" t="s">
        <v>23</v>
      </c>
      <c r="U8" s="38" t="s">
        <v>24</v>
      </c>
      <c r="V8" s="38" t="s">
        <v>25</v>
      </c>
      <c r="W8" s="38" t="s">
        <v>26</v>
      </c>
      <c r="X8" s="38" t="s">
        <v>27</v>
      </c>
      <c r="Y8" s="38" t="s">
        <v>28</v>
      </c>
      <c r="Z8" s="38" t="s">
        <v>29</v>
      </c>
      <c r="AA8" s="38" t="s">
        <v>30</v>
      </c>
    </row>
    <row r="9" spans="1:27" ht="34.5" customHeight="1" thickBot="1">
      <c r="A9" s="41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43.5" customHeight="1" thickBot="1">
      <c r="A10" s="3" t="s">
        <v>31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1">
        <f>SUM(B10:Z10)</f>
        <v>0</v>
      </c>
    </row>
    <row r="11" spans="1:27" ht="43.5" customHeight="1" thickBot="1">
      <c r="A11" s="5" t="s">
        <v>40</v>
      </c>
      <c r="B11" s="2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1">
        <f t="shared" ref="AA11:AA19" si="0">SUM(B11:Z11)</f>
        <v>0</v>
      </c>
    </row>
    <row r="12" spans="1:27" ht="47.25" customHeight="1" thickBot="1">
      <c r="A12" s="5" t="s">
        <v>32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1">
        <f t="shared" si="0"/>
        <v>0</v>
      </c>
    </row>
    <row r="13" spans="1:27" ht="44.25" customHeight="1" thickBot="1">
      <c r="A13" s="5" t="s">
        <v>33</v>
      </c>
      <c r="B13" s="2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1">
        <f t="shared" si="0"/>
        <v>0</v>
      </c>
    </row>
    <row r="14" spans="1:27" ht="43.5" customHeight="1" thickBot="1">
      <c r="A14" s="5" t="s">
        <v>37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7">
        <v>0</v>
      </c>
      <c r="AA14" s="1">
        <f t="shared" si="0"/>
        <v>0</v>
      </c>
    </row>
    <row r="15" spans="1:27" ht="51" customHeight="1" thickBot="1">
      <c r="A15" s="5" t="s">
        <v>38</v>
      </c>
      <c r="B15" s="2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1">
        <f t="shared" si="0"/>
        <v>0</v>
      </c>
    </row>
    <row r="16" spans="1:27" ht="41.25" customHeight="1" thickBot="1">
      <c r="A16" s="5" t="s">
        <v>39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1">
        <f t="shared" si="0"/>
        <v>0</v>
      </c>
    </row>
    <row r="17" spans="1:27" ht="43.5" customHeight="1" thickBot="1">
      <c r="A17" s="3" t="s">
        <v>34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1">
        <f t="shared" si="0"/>
        <v>0</v>
      </c>
    </row>
    <row r="18" spans="1:27" ht="42" customHeight="1" thickBot="1">
      <c r="A18" s="3" t="s">
        <v>35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1">
        <f t="shared" si="0"/>
        <v>0</v>
      </c>
    </row>
    <row r="19" spans="1:27" ht="37.5" customHeight="1" thickBot="1">
      <c r="A19" s="5" t="s">
        <v>36</v>
      </c>
      <c r="B19" s="5">
        <f>SUM(B10:B18)</f>
        <v>0</v>
      </c>
      <c r="C19" s="5">
        <f t="shared" ref="C19:Y19" si="1">SUM(C10:C18)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  <c r="M19" s="5">
        <f t="shared" si="1"/>
        <v>0</v>
      </c>
      <c r="N19" s="5">
        <f t="shared" si="1"/>
        <v>0</v>
      </c>
      <c r="O19" s="5">
        <f t="shared" si="1"/>
        <v>0</v>
      </c>
      <c r="P19" s="5">
        <f t="shared" si="1"/>
        <v>0</v>
      </c>
      <c r="Q19" s="5">
        <f t="shared" si="1"/>
        <v>0</v>
      </c>
      <c r="R19" s="5">
        <f t="shared" si="1"/>
        <v>0</v>
      </c>
      <c r="S19" s="5">
        <f t="shared" si="1"/>
        <v>0</v>
      </c>
      <c r="T19" s="5">
        <f t="shared" si="1"/>
        <v>0</v>
      </c>
      <c r="U19" s="5">
        <f t="shared" si="1"/>
        <v>0</v>
      </c>
      <c r="V19" s="5">
        <f t="shared" si="1"/>
        <v>0</v>
      </c>
      <c r="W19" s="5">
        <f t="shared" si="1"/>
        <v>0</v>
      </c>
      <c r="X19" s="5">
        <f t="shared" si="1"/>
        <v>0</v>
      </c>
      <c r="Y19" s="5">
        <f t="shared" si="1"/>
        <v>0</v>
      </c>
      <c r="Z19" s="5">
        <f>SUM(Z10:Z18)</f>
        <v>0</v>
      </c>
      <c r="AA19" s="1">
        <f t="shared" si="0"/>
        <v>0</v>
      </c>
    </row>
  </sheetData>
  <mergeCells count="37">
    <mergeCell ref="K8:K9"/>
    <mergeCell ref="O8:O9"/>
    <mergeCell ref="X8:X9"/>
    <mergeCell ref="W8:W9"/>
    <mergeCell ref="Z8:Z9"/>
    <mergeCell ref="AA8:AA9"/>
    <mergeCell ref="S8:S9"/>
    <mergeCell ref="T8:T9"/>
    <mergeCell ref="U8:U9"/>
    <mergeCell ref="V8:V9"/>
    <mergeCell ref="Y8:Y9"/>
    <mergeCell ref="X1:AA1"/>
    <mergeCell ref="A2:AA2"/>
    <mergeCell ref="A3:AA3"/>
    <mergeCell ref="A5:A7"/>
    <mergeCell ref="B5:F7"/>
    <mergeCell ref="G5:K7"/>
    <mergeCell ref="AA5:AA7"/>
    <mergeCell ref="V5:Z7"/>
    <mergeCell ref="Q5:U7"/>
    <mergeCell ref="L5:P7"/>
    <mergeCell ref="H8:H9"/>
    <mergeCell ref="R8:R9"/>
    <mergeCell ref="E8:E9"/>
    <mergeCell ref="F8:F9"/>
    <mergeCell ref="A8:A9"/>
    <mergeCell ref="B8:B9"/>
    <mergeCell ref="C8:C9"/>
    <mergeCell ref="D8:D9"/>
    <mergeCell ref="G8:G9"/>
    <mergeCell ref="M8:M9"/>
    <mergeCell ref="P8:P9"/>
    <mergeCell ref="Q8:Q9"/>
    <mergeCell ref="I8:I9"/>
    <mergeCell ref="J8:J9"/>
    <mergeCell ref="L8:L9"/>
    <mergeCell ref="N8:N9"/>
  </mergeCells>
  <phoneticPr fontId="13" type="noConversion"/>
  <pageMargins left="0.59055118110236227" right="0.39370078740157483" top="0.59055118110236227" bottom="0.55118110236220474" header="0.31496062992125984" footer="0.31496062992125984"/>
  <pageSetup paperSize="9" scale="6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9"/>
  <sheetViews>
    <sheetView topLeftCell="A8" workbookViewId="0">
      <selection activeCell="I16" sqref="I16"/>
    </sheetView>
  </sheetViews>
  <sheetFormatPr defaultRowHeight="15"/>
  <cols>
    <col min="1" max="1" width="26.28515625" customWidth="1"/>
    <col min="2" max="2" width="7" customWidth="1"/>
    <col min="3" max="3" width="6.7109375" customWidth="1"/>
    <col min="4" max="4" width="6.5703125" customWidth="1"/>
    <col min="5" max="5" width="6.85546875" customWidth="1"/>
    <col min="6" max="6" width="7" customWidth="1"/>
    <col min="7" max="7" width="5.28515625" customWidth="1"/>
    <col min="8" max="8" width="5.7109375" customWidth="1"/>
    <col min="9" max="10" width="5.85546875" customWidth="1"/>
    <col min="11" max="11" width="6.7109375" customWidth="1"/>
    <col min="12" max="12" width="5.28515625" customWidth="1"/>
    <col min="13" max="13" width="6.28515625" customWidth="1"/>
    <col min="14" max="14" width="6.85546875" customWidth="1"/>
    <col min="15" max="15" width="7.28515625" customWidth="1"/>
    <col min="16" max="16" width="6.7109375" customWidth="1"/>
    <col min="17" max="17" width="5.5703125" customWidth="1"/>
    <col min="18" max="18" width="6" customWidth="1"/>
    <col min="19" max="19" width="6.28515625" customWidth="1"/>
    <col min="20" max="20" width="7.28515625" customWidth="1"/>
    <col min="21" max="21" width="7.140625" customWidth="1"/>
    <col min="22" max="22" width="6.85546875" customWidth="1"/>
    <col min="23" max="23" width="6" customWidth="1"/>
    <col min="24" max="24" width="5.140625" customWidth="1"/>
    <col min="25" max="25" width="7.28515625" customWidth="1"/>
    <col min="26" max="26" width="7.42578125" customWidth="1"/>
    <col min="27" max="27" width="8.140625" customWidth="1"/>
  </cols>
  <sheetData>
    <row r="1" spans="1:27">
      <c r="X1" s="42" t="s">
        <v>41</v>
      </c>
      <c r="Y1" s="42"/>
      <c r="Z1" s="42"/>
      <c r="AA1" s="42"/>
    </row>
    <row r="2" spans="1:27" ht="15.75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ht="15.75">
      <c r="A3" s="43" t="s">
        <v>46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ht="15.75" thickBot="1">
      <c r="A4" s="4"/>
      <c r="B4" s="8"/>
      <c r="C4" s="8"/>
      <c r="D4" s="8"/>
      <c r="E4" s="8"/>
      <c r="F4" s="8"/>
    </row>
    <row r="5" spans="1:27" ht="53.25" customHeight="1">
      <c r="A5" s="40"/>
      <c r="B5" s="45" t="s">
        <v>0</v>
      </c>
      <c r="C5" s="46"/>
      <c r="D5" s="46"/>
      <c r="E5" s="46"/>
      <c r="F5" s="47"/>
      <c r="G5" s="45" t="s">
        <v>1</v>
      </c>
      <c r="H5" s="46"/>
      <c r="I5" s="46"/>
      <c r="J5" s="46"/>
      <c r="K5" s="47"/>
      <c r="L5" s="45" t="s">
        <v>2</v>
      </c>
      <c r="M5" s="46"/>
      <c r="N5" s="46"/>
      <c r="O5" s="46"/>
      <c r="P5" s="47"/>
      <c r="Q5" s="45" t="s">
        <v>3</v>
      </c>
      <c r="R5" s="46"/>
      <c r="S5" s="46"/>
      <c r="T5" s="46"/>
      <c r="U5" s="47"/>
      <c r="V5" s="45" t="s">
        <v>4</v>
      </c>
      <c r="W5" s="46"/>
      <c r="X5" s="46"/>
      <c r="Y5" s="46"/>
      <c r="Z5" s="47"/>
      <c r="AA5" s="54"/>
    </row>
    <row r="6" spans="1:27" ht="13.5" customHeight="1" thickBot="1">
      <c r="A6" s="44"/>
      <c r="B6" s="48"/>
      <c r="C6" s="49"/>
      <c r="D6" s="49"/>
      <c r="E6" s="49"/>
      <c r="F6" s="50"/>
      <c r="G6" s="48"/>
      <c r="H6" s="49"/>
      <c r="I6" s="49"/>
      <c r="J6" s="49"/>
      <c r="K6" s="50"/>
      <c r="L6" s="48"/>
      <c r="M6" s="49"/>
      <c r="N6" s="49"/>
      <c r="O6" s="49"/>
      <c r="P6" s="50"/>
      <c r="Q6" s="48"/>
      <c r="R6" s="49"/>
      <c r="S6" s="49"/>
      <c r="T6" s="49"/>
      <c r="U6" s="50"/>
      <c r="V6" s="48"/>
      <c r="W6" s="49"/>
      <c r="X6" s="49"/>
      <c r="Y6" s="49"/>
      <c r="Z6" s="50"/>
      <c r="AA6" s="55"/>
    </row>
    <row r="7" spans="1:27" ht="2.25" hidden="1" customHeight="1" thickBot="1">
      <c r="A7" s="41"/>
      <c r="B7" s="51"/>
      <c r="C7" s="52"/>
      <c r="D7" s="52"/>
      <c r="E7" s="52"/>
      <c r="F7" s="53"/>
      <c r="G7" s="51"/>
      <c r="H7" s="52"/>
      <c r="I7" s="52"/>
      <c r="J7" s="52"/>
      <c r="K7" s="53"/>
      <c r="L7" s="51"/>
      <c r="M7" s="52"/>
      <c r="N7" s="52"/>
      <c r="O7" s="52"/>
      <c r="P7" s="53"/>
      <c r="Q7" s="51"/>
      <c r="R7" s="52"/>
      <c r="S7" s="52"/>
      <c r="T7" s="52"/>
      <c r="U7" s="53"/>
      <c r="V7" s="51"/>
      <c r="W7" s="52"/>
      <c r="X7" s="52"/>
      <c r="Y7" s="52"/>
      <c r="Z7" s="53"/>
      <c r="AA7" s="56"/>
    </row>
    <row r="8" spans="1:27" ht="85.5" customHeight="1">
      <c r="A8" s="40"/>
      <c r="B8" s="38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14</v>
      </c>
      <c r="L8" s="38" t="s">
        <v>15</v>
      </c>
      <c r="M8" s="38" t="s">
        <v>16</v>
      </c>
      <c r="N8" s="38" t="s">
        <v>17</v>
      </c>
      <c r="O8" s="38" t="s">
        <v>18</v>
      </c>
      <c r="P8" s="38" t="s">
        <v>19</v>
      </c>
      <c r="Q8" s="38" t="s">
        <v>20</v>
      </c>
      <c r="R8" s="38" t="s">
        <v>21</v>
      </c>
      <c r="S8" s="38" t="s">
        <v>22</v>
      </c>
      <c r="T8" s="38" t="s">
        <v>23</v>
      </c>
      <c r="U8" s="38" t="s">
        <v>24</v>
      </c>
      <c r="V8" s="38" t="s">
        <v>25</v>
      </c>
      <c r="W8" s="38" t="s">
        <v>26</v>
      </c>
      <c r="X8" s="38" t="s">
        <v>27</v>
      </c>
      <c r="Y8" s="38" t="s">
        <v>28</v>
      </c>
      <c r="Z8" s="38" t="s">
        <v>29</v>
      </c>
      <c r="AA8" s="38" t="s">
        <v>30</v>
      </c>
    </row>
    <row r="9" spans="1:27" ht="34.5" customHeight="1" thickBot="1">
      <c r="A9" s="41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43.5" customHeight="1" thickBot="1">
      <c r="A10" s="3" t="s">
        <v>31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1">
        <f>SUM(B10:Z10)</f>
        <v>0</v>
      </c>
    </row>
    <row r="11" spans="1:27" ht="43.5" customHeight="1" thickBot="1">
      <c r="A11" s="5" t="s">
        <v>40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1">
        <f t="shared" ref="AA11:AA19" si="0">SUM(B11:Z11)</f>
        <v>0</v>
      </c>
    </row>
    <row r="12" spans="1:27" ht="47.25" customHeight="1" thickBot="1">
      <c r="A12" s="5" t="s">
        <v>32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1">
        <f t="shared" si="0"/>
        <v>0</v>
      </c>
    </row>
    <row r="13" spans="1:27" ht="44.25" customHeight="1" thickBot="1">
      <c r="A13" s="5" t="s">
        <v>33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1">
        <f t="shared" si="0"/>
        <v>0</v>
      </c>
    </row>
    <row r="14" spans="1:27" ht="43.5" customHeight="1" thickBot="1">
      <c r="A14" s="5" t="s">
        <v>37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1">
        <f t="shared" si="0"/>
        <v>0</v>
      </c>
    </row>
    <row r="15" spans="1:27" ht="51" customHeight="1" thickBot="1">
      <c r="A15" s="5" t="s">
        <v>38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1">
        <f t="shared" si="0"/>
        <v>0</v>
      </c>
    </row>
    <row r="16" spans="1:27" ht="41.25" customHeight="1" thickBot="1">
      <c r="A16" s="5" t="s">
        <v>39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1">
        <f t="shared" si="0"/>
        <v>0</v>
      </c>
    </row>
    <row r="17" spans="1:27" ht="43.5" customHeight="1" thickBot="1">
      <c r="A17" s="3" t="s">
        <v>34</v>
      </c>
      <c r="B17" s="7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1">
        <f t="shared" si="0"/>
        <v>0</v>
      </c>
    </row>
    <row r="18" spans="1:27" ht="42" customHeight="1" thickBot="1">
      <c r="A18" s="3" t="s">
        <v>35</v>
      </c>
      <c r="B18" s="7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1">
        <f t="shared" si="0"/>
        <v>0</v>
      </c>
    </row>
    <row r="19" spans="1:27" ht="37.5" customHeight="1" thickBot="1">
      <c r="A19" s="5" t="s">
        <v>36</v>
      </c>
      <c r="B19" s="5">
        <f>SUM(B10:B18)</f>
        <v>0</v>
      </c>
      <c r="C19" s="5">
        <f t="shared" ref="C19:Z19" si="1">SUM(C10:C18)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  <c r="M19" s="5">
        <f t="shared" si="1"/>
        <v>0</v>
      </c>
      <c r="N19" s="5">
        <f t="shared" si="1"/>
        <v>0</v>
      </c>
      <c r="O19" s="5">
        <f t="shared" si="1"/>
        <v>0</v>
      </c>
      <c r="P19" s="5">
        <f t="shared" si="1"/>
        <v>0</v>
      </c>
      <c r="Q19" s="5">
        <f t="shared" si="1"/>
        <v>0</v>
      </c>
      <c r="R19" s="5">
        <f t="shared" si="1"/>
        <v>0</v>
      </c>
      <c r="S19" s="5">
        <f t="shared" si="1"/>
        <v>0</v>
      </c>
      <c r="T19" s="5">
        <f t="shared" si="1"/>
        <v>0</v>
      </c>
      <c r="U19" s="5">
        <f t="shared" si="1"/>
        <v>0</v>
      </c>
      <c r="V19" s="5">
        <f t="shared" si="1"/>
        <v>0</v>
      </c>
      <c r="W19" s="5">
        <f t="shared" si="1"/>
        <v>0</v>
      </c>
      <c r="X19" s="5">
        <f t="shared" si="1"/>
        <v>0</v>
      </c>
      <c r="Y19" s="5">
        <f t="shared" si="1"/>
        <v>0</v>
      </c>
      <c r="Z19" s="5">
        <f t="shared" si="1"/>
        <v>0</v>
      </c>
      <c r="AA19" s="1">
        <f t="shared" si="0"/>
        <v>0</v>
      </c>
    </row>
  </sheetData>
  <mergeCells count="37">
    <mergeCell ref="AA8:AA9"/>
    <mergeCell ref="V8:V9"/>
    <mergeCell ref="W8:W9"/>
    <mergeCell ref="X8:X9"/>
    <mergeCell ref="Y8:Y9"/>
    <mergeCell ref="Z8:Z9"/>
    <mergeCell ref="X1:AA1"/>
    <mergeCell ref="A2:AA2"/>
    <mergeCell ref="A3:AA3"/>
    <mergeCell ref="A5:A7"/>
    <mergeCell ref="B5:F7"/>
    <mergeCell ref="G5:K7"/>
    <mergeCell ref="L5:P7"/>
    <mergeCell ref="Q5:U7"/>
    <mergeCell ref="AA5:AA7"/>
    <mergeCell ref="V5:Z7"/>
    <mergeCell ref="U8:U9"/>
    <mergeCell ref="M8:M9"/>
    <mergeCell ref="N8:N9"/>
    <mergeCell ref="D8:D9"/>
    <mergeCell ref="A8:A9"/>
    <mergeCell ref="B8:B9"/>
    <mergeCell ref="C8:C9"/>
    <mergeCell ref="E8:E9"/>
    <mergeCell ref="F8:F9"/>
    <mergeCell ref="I8:I9"/>
    <mergeCell ref="G8:G9"/>
    <mergeCell ref="Q8:Q9"/>
    <mergeCell ref="O8:O9"/>
    <mergeCell ref="H8:H9"/>
    <mergeCell ref="L8:L9"/>
    <mergeCell ref="K8:K9"/>
    <mergeCell ref="R8:R9"/>
    <mergeCell ref="T8:T9"/>
    <mergeCell ref="S8:S9"/>
    <mergeCell ref="J8:J9"/>
    <mergeCell ref="P8:P9"/>
  </mergeCells>
  <phoneticPr fontId="13" type="noConversion"/>
  <pageMargins left="0.59055118110236227" right="0.39370078740157483" top="0.59055118110236227" bottom="0.55118110236220474" header="0.31496062992125984" footer="0.31496062992125984"/>
  <pageSetup paperSize="9" scale="6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9"/>
  <sheetViews>
    <sheetView topLeftCell="A8" workbookViewId="0">
      <selection activeCell="AA19" sqref="AA19"/>
    </sheetView>
  </sheetViews>
  <sheetFormatPr defaultRowHeight="15"/>
  <cols>
    <col min="1" max="1" width="26.28515625" customWidth="1"/>
    <col min="2" max="2" width="7" customWidth="1"/>
    <col min="3" max="3" width="6.7109375" customWidth="1"/>
    <col min="4" max="4" width="6.5703125" customWidth="1"/>
    <col min="5" max="5" width="6.85546875" customWidth="1"/>
    <col min="6" max="6" width="7" customWidth="1"/>
    <col min="7" max="7" width="5.28515625" customWidth="1"/>
    <col min="8" max="8" width="5.7109375" customWidth="1"/>
    <col min="9" max="10" width="5.85546875" customWidth="1"/>
    <col min="11" max="11" width="6.7109375" customWidth="1"/>
    <col min="12" max="12" width="5.28515625" customWidth="1"/>
    <col min="13" max="13" width="6.28515625" customWidth="1"/>
    <col min="14" max="14" width="6.85546875" customWidth="1"/>
    <col min="15" max="15" width="7.28515625" customWidth="1"/>
    <col min="16" max="16" width="6.7109375" customWidth="1"/>
    <col min="17" max="17" width="5.5703125" customWidth="1"/>
    <col min="18" max="18" width="6" customWidth="1"/>
    <col min="19" max="19" width="6.28515625" customWidth="1"/>
    <col min="20" max="20" width="7.28515625" customWidth="1"/>
    <col min="21" max="21" width="7.140625" customWidth="1"/>
    <col min="22" max="22" width="6.85546875" customWidth="1"/>
    <col min="23" max="23" width="6" customWidth="1"/>
    <col min="24" max="24" width="5.140625" customWidth="1"/>
    <col min="25" max="25" width="7.28515625" customWidth="1"/>
    <col min="26" max="26" width="7.42578125" customWidth="1"/>
    <col min="27" max="27" width="8.140625" customWidth="1"/>
  </cols>
  <sheetData>
    <row r="1" spans="1:27">
      <c r="X1" s="42" t="s">
        <v>41</v>
      </c>
      <c r="Y1" s="42"/>
      <c r="Z1" s="42"/>
      <c r="AA1" s="42"/>
    </row>
    <row r="2" spans="1:27" ht="15.75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ht="15.75">
      <c r="A3" s="43" t="s">
        <v>45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ht="15.75" thickBot="1">
      <c r="A4" s="4"/>
      <c r="B4" s="8"/>
      <c r="C4" s="8"/>
      <c r="D4" s="8"/>
      <c r="E4" s="8"/>
      <c r="F4" s="8"/>
    </row>
    <row r="5" spans="1:27" ht="53.25" customHeight="1">
      <c r="A5" s="40"/>
      <c r="B5" s="45" t="s">
        <v>0</v>
      </c>
      <c r="C5" s="46"/>
      <c r="D5" s="46"/>
      <c r="E5" s="46"/>
      <c r="F5" s="47"/>
      <c r="G5" s="45" t="s">
        <v>1</v>
      </c>
      <c r="H5" s="46"/>
      <c r="I5" s="46"/>
      <c r="J5" s="46"/>
      <c r="K5" s="47"/>
      <c r="L5" s="45" t="s">
        <v>2</v>
      </c>
      <c r="M5" s="46"/>
      <c r="N5" s="46"/>
      <c r="O5" s="46"/>
      <c r="P5" s="47"/>
      <c r="Q5" s="45" t="s">
        <v>3</v>
      </c>
      <c r="R5" s="46"/>
      <c r="S5" s="46"/>
      <c r="T5" s="46"/>
      <c r="U5" s="47"/>
      <c r="V5" s="45" t="s">
        <v>4</v>
      </c>
      <c r="W5" s="46"/>
      <c r="X5" s="46"/>
      <c r="Y5" s="46"/>
      <c r="Z5" s="47"/>
      <c r="AA5" s="54"/>
    </row>
    <row r="6" spans="1:27" ht="13.5" customHeight="1" thickBot="1">
      <c r="A6" s="44"/>
      <c r="B6" s="48"/>
      <c r="C6" s="49"/>
      <c r="D6" s="49"/>
      <c r="E6" s="49"/>
      <c r="F6" s="50"/>
      <c r="G6" s="48"/>
      <c r="H6" s="49"/>
      <c r="I6" s="49"/>
      <c r="J6" s="49"/>
      <c r="K6" s="50"/>
      <c r="L6" s="48"/>
      <c r="M6" s="49"/>
      <c r="N6" s="49"/>
      <c r="O6" s="49"/>
      <c r="P6" s="50"/>
      <c r="Q6" s="48"/>
      <c r="R6" s="49"/>
      <c r="S6" s="49"/>
      <c r="T6" s="49"/>
      <c r="U6" s="50"/>
      <c r="V6" s="48"/>
      <c r="W6" s="49"/>
      <c r="X6" s="49"/>
      <c r="Y6" s="49"/>
      <c r="Z6" s="50"/>
      <c r="AA6" s="55"/>
    </row>
    <row r="7" spans="1:27" ht="2.25" hidden="1" customHeight="1" thickBot="1">
      <c r="A7" s="41"/>
      <c r="B7" s="51"/>
      <c r="C7" s="52"/>
      <c r="D7" s="52"/>
      <c r="E7" s="52"/>
      <c r="F7" s="53"/>
      <c r="G7" s="51"/>
      <c r="H7" s="52"/>
      <c r="I7" s="52"/>
      <c r="J7" s="52"/>
      <c r="K7" s="53"/>
      <c r="L7" s="51"/>
      <c r="M7" s="52"/>
      <c r="N7" s="52"/>
      <c r="O7" s="52"/>
      <c r="P7" s="53"/>
      <c r="Q7" s="51"/>
      <c r="R7" s="52"/>
      <c r="S7" s="52"/>
      <c r="T7" s="52"/>
      <c r="U7" s="53"/>
      <c r="V7" s="51"/>
      <c r="W7" s="52"/>
      <c r="X7" s="52"/>
      <c r="Y7" s="52"/>
      <c r="Z7" s="53"/>
      <c r="AA7" s="56"/>
    </row>
    <row r="8" spans="1:27" ht="85.5" customHeight="1">
      <c r="A8" s="40"/>
      <c r="B8" s="38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14</v>
      </c>
      <c r="L8" s="38" t="s">
        <v>15</v>
      </c>
      <c r="M8" s="38" t="s">
        <v>16</v>
      </c>
      <c r="N8" s="38" t="s">
        <v>17</v>
      </c>
      <c r="O8" s="38" t="s">
        <v>18</v>
      </c>
      <c r="P8" s="38" t="s">
        <v>19</v>
      </c>
      <c r="Q8" s="38" t="s">
        <v>20</v>
      </c>
      <c r="R8" s="38" t="s">
        <v>21</v>
      </c>
      <c r="S8" s="38" t="s">
        <v>22</v>
      </c>
      <c r="T8" s="38" t="s">
        <v>23</v>
      </c>
      <c r="U8" s="38" t="s">
        <v>24</v>
      </c>
      <c r="V8" s="38" t="s">
        <v>25</v>
      </c>
      <c r="W8" s="38" t="s">
        <v>26</v>
      </c>
      <c r="X8" s="38" t="s">
        <v>27</v>
      </c>
      <c r="Y8" s="38" t="s">
        <v>28</v>
      </c>
      <c r="Z8" s="38" t="s">
        <v>29</v>
      </c>
      <c r="AA8" s="38" t="s">
        <v>30</v>
      </c>
    </row>
    <row r="9" spans="1:27" ht="34.5" customHeight="1" thickBot="1">
      <c r="A9" s="41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43.5" customHeight="1" thickBot="1">
      <c r="A10" s="3" t="s">
        <v>31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1">
        <f>SUM(B10:Z10)</f>
        <v>0</v>
      </c>
    </row>
    <row r="11" spans="1:27" ht="43.5" customHeight="1" thickBot="1">
      <c r="A11" s="5" t="s">
        <v>40</v>
      </c>
      <c r="B11" s="2">
        <v>0</v>
      </c>
      <c r="C11" s="2">
        <v>0</v>
      </c>
      <c r="D11" s="2">
        <v>0</v>
      </c>
      <c r="E11" s="7">
        <v>0</v>
      </c>
      <c r="F11" s="7">
        <v>0</v>
      </c>
      <c r="G11" s="7">
        <v>0</v>
      </c>
      <c r="H11" s="2">
        <v>0</v>
      </c>
      <c r="I11" s="7">
        <v>0</v>
      </c>
      <c r="J11" s="7">
        <v>0</v>
      </c>
      <c r="K11" s="2">
        <v>0</v>
      </c>
      <c r="L11" s="2">
        <v>0</v>
      </c>
      <c r="M11" s="2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1">
        <f t="shared" ref="AA11:AA19" si="0">SUM(B11:Z11)</f>
        <v>0</v>
      </c>
    </row>
    <row r="12" spans="1:27" ht="47.25" customHeight="1" thickBot="1">
      <c r="A12" s="5" t="s">
        <v>32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1">
        <f t="shared" si="0"/>
        <v>0</v>
      </c>
    </row>
    <row r="13" spans="1:27" ht="44.25" customHeight="1" thickBot="1">
      <c r="A13" s="5" t="s">
        <v>33</v>
      </c>
      <c r="B13" s="2">
        <v>0</v>
      </c>
      <c r="C13" s="2">
        <v>0</v>
      </c>
      <c r="D13" s="2">
        <v>0</v>
      </c>
      <c r="E13" s="7">
        <v>0</v>
      </c>
      <c r="F13" s="7">
        <v>0</v>
      </c>
      <c r="G13" s="7">
        <v>0</v>
      </c>
      <c r="H13" s="2">
        <v>0</v>
      </c>
      <c r="I13" s="7">
        <v>0</v>
      </c>
      <c r="J13" s="7">
        <v>0</v>
      </c>
      <c r="K13" s="2">
        <v>0</v>
      </c>
      <c r="L13" s="2">
        <v>0</v>
      </c>
      <c r="M13" s="2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1">
        <f t="shared" si="0"/>
        <v>0</v>
      </c>
    </row>
    <row r="14" spans="1:27" ht="43.5" customHeight="1" thickBot="1">
      <c r="A14" s="5" t="s">
        <v>37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7">
        <v>0</v>
      </c>
      <c r="AA14" s="1">
        <f t="shared" si="0"/>
        <v>0</v>
      </c>
    </row>
    <row r="15" spans="1:27" ht="51" customHeight="1" thickBot="1">
      <c r="A15" s="5" t="s">
        <v>38</v>
      </c>
      <c r="B15" s="2">
        <v>0</v>
      </c>
      <c r="C15" s="2">
        <v>0</v>
      </c>
      <c r="D15" s="2">
        <v>0</v>
      </c>
      <c r="E15" s="7">
        <v>0</v>
      </c>
      <c r="F15" s="7">
        <v>0</v>
      </c>
      <c r="G15" s="7">
        <v>0</v>
      </c>
      <c r="H15" s="2">
        <v>0</v>
      </c>
      <c r="I15" s="7">
        <v>0</v>
      </c>
      <c r="J15" s="7">
        <v>0</v>
      </c>
      <c r="K15" s="2">
        <v>0</v>
      </c>
      <c r="L15" s="2">
        <v>0</v>
      </c>
      <c r="M15" s="2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1">
        <f t="shared" si="0"/>
        <v>0</v>
      </c>
    </row>
    <row r="16" spans="1:27" ht="41.25" customHeight="1" thickBot="1">
      <c r="A16" s="5" t="s">
        <v>39</v>
      </c>
      <c r="B16" s="2">
        <v>0</v>
      </c>
      <c r="C16" s="2">
        <v>0</v>
      </c>
      <c r="D16" s="2">
        <v>0</v>
      </c>
      <c r="E16" s="7">
        <v>0</v>
      </c>
      <c r="F16" s="7">
        <v>0</v>
      </c>
      <c r="G16" s="7">
        <v>0</v>
      </c>
      <c r="H16" s="2">
        <v>0</v>
      </c>
      <c r="I16" s="7">
        <v>0</v>
      </c>
      <c r="J16" s="7">
        <v>0</v>
      </c>
      <c r="K16" s="2">
        <v>0</v>
      </c>
      <c r="L16" s="2">
        <v>0</v>
      </c>
      <c r="M16" s="2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1">
        <f t="shared" si="0"/>
        <v>0</v>
      </c>
    </row>
    <row r="17" spans="1:27" ht="43.5" customHeight="1" thickBot="1">
      <c r="A17" s="3" t="s">
        <v>34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1">
        <f t="shared" si="0"/>
        <v>0</v>
      </c>
    </row>
    <row r="18" spans="1:27" ht="42" customHeight="1" thickBot="1">
      <c r="A18" s="3" t="s">
        <v>35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1">
        <f t="shared" si="0"/>
        <v>0</v>
      </c>
    </row>
    <row r="19" spans="1:27" ht="37.5" customHeight="1" thickBot="1">
      <c r="A19" s="5" t="s">
        <v>36</v>
      </c>
      <c r="B19" s="5">
        <f>SUM(B10:B18)</f>
        <v>0</v>
      </c>
      <c r="C19" s="5">
        <f t="shared" ref="C19:Z19" si="1">SUM(C10:C18)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  <c r="M19" s="5">
        <f t="shared" si="1"/>
        <v>0</v>
      </c>
      <c r="N19" s="5">
        <f t="shared" si="1"/>
        <v>0</v>
      </c>
      <c r="O19" s="5">
        <f t="shared" si="1"/>
        <v>0</v>
      </c>
      <c r="P19" s="5">
        <f t="shared" si="1"/>
        <v>0</v>
      </c>
      <c r="Q19" s="5">
        <f t="shared" si="1"/>
        <v>0</v>
      </c>
      <c r="R19" s="5">
        <f t="shared" si="1"/>
        <v>0</v>
      </c>
      <c r="S19" s="5">
        <f t="shared" si="1"/>
        <v>0</v>
      </c>
      <c r="T19" s="5">
        <f t="shared" si="1"/>
        <v>0</v>
      </c>
      <c r="U19" s="5">
        <f t="shared" si="1"/>
        <v>0</v>
      </c>
      <c r="V19" s="5">
        <f t="shared" si="1"/>
        <v>0</v>
      </c>
      <c r="W19" s="5">
        <f t="shared" si="1"/>
        <v>0</v>
      </c>
      <c r="X19" s="5">
        <f t="shared" si="1"/>
        <v>0</v>
      </c>
      <c r="Y19" s="5">
        <f t="shared" si="1"/>
        <v>0</v>
      </c>
      <c r="Z19" s="5">
        <f t="shared" si="1"/>
        <v>0</v>
      </c>
      <c r="AA19" s="1">
        <f t="shared" si="0"/>
        <v>0</v>
      </c>
    </row>
  </sheetData>
  <mergeCells count="37">
    <mergeCell ref="K8:K9"/>
    <mergeCell ref="O8:O9"/>
    <mergeCell ref="X8:X9"/>
    <mergeCell ref="W8:W9"/>
    <mergeCell ref="Z8:Z9"/>
    <mergeCell ref="AA8:AA9"/>
    <mergeCell ref="S8:S9"/>
    <mergeCell ref="T8:T9"/>
    <mergeCell ref="U8:U9"/>
    <mergeCell ref="V8:V9"/>
    <mergeCell ref="Y8:Y9"/>
    <mergeCell ref="X1:AA1"/>
    <mergeCell ref="A2:AA2"/>
    <mergeCell ref="A3:AA3"/>
    <mergeCell ref="A5:A7"/>
    <mergeCell ref="B5:F7"/>
    <mergeCell ref="G5:K7"/>
    <mergeCell ref="AA5:AA7"/>
    <mergeCell ref="V5:Z7"/>
    <mergeCell ref="Q5:U7"/>
    <mergeCell ref="L5:P7"/>
    <mergeCell ref="H8:H9"/>
    <mergeCell ref="R8:R9"/>
    <mergeCell ref="E8:E9"/>
    <mergeCell ref="F8:F9"/>
    <mergeCell ref="A8:A9"/>
    <mergeCell ref="B8:B9"/>
    <mergeCell ref="C8:C9"/>
    <mergeCell ref="D8:D9"/>
    <mergeCell ref="G8:G9"/>
    <mergeCell ref="M8:M9"/>
    <mergeCell ref="P8:P9"/>
    <mergeCell ref="Q8:Q9"/>
    <mergeCell ref="I8:I9"/>
    <mergeCell ref="J8:J9"/>
    <mergeCell ref="L8:L9"/>
    <mergeCell ref="N8:N9"/>
  </mergeCells>
  <phoneticPr fontId="13" type="noConversion"/>
  <pageMargins left="0.59055118110236227" right="0.39370078740157483" top="0.59055118110236227" bottom="0.55118110236220474" header="0.31496062992125984" footer="0.31496062992125984"/>
  <pageSetup paperSize="9" scale="6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9"/>
  <sheetViews>
    <sheetView topLeftCell="A8" workbookViewId="0">
      <selection activeCell="AA19" sqref="AA19"/>
    </sheetView>
  </sheetViews>
  <sheetFormatPr defaultRowHeight="15"/>
  <cols>
    <col min="1" max="1" width="26.28515625" customWidth="1"/>
    <col min="2" max="2" width="7" customWidth="1"/>
    <col min="3" max="3" width="6.7109375" customWidth="1"/>
    <col min="4" max="4" width="6.5703125" customWidth="1"/>
    <col min="5" max="5" width="6.85546875" customWidth="1"/>
    <col min="6" max="6" width="7" customWidth="1"/>
    <col min="7" max="7" width="5.28515625" customWidth="1"/>
    <col min="8" max="8" width="5.7109375" customWidth="1"/>
    <col min="9" max="10" width="5.85546875" customWidth="1"/>
    <col min="11" max="11" width="6.7109375" customWidth="1"/>
    <col min="12" max="12" width="5.28515625" customWidth="1"/>
    <col min="13" max="13" width="6.28515625" customWidth="1"/>
    <col min="14" max="14" width="6.85546875" customWidth="1"/>
    <col min="15" max="15" width="7.28515625" customWidth="1"/>
    <col min="16" max="16" width="6.7109375" customWidth="1"/>
    <col min="17" max="17" width="5.5703125" customWidth="1"/>
    <col min="18" max="18" width="6" customWidth="1"/>
    <col min="19" max="19" width="6.28515625" customWidth="1"/>
    <col min="20" max="20" width="7.28515625" customWidth="1"/>
    <col min="21" max="21" width="7.140625" customWidth="1"/>
    <col min="22" max="22" width="6.85546875" customWidth="1"/>
    <col min="23" max="23" width="6" customWidth="1"/>
    <col min="24" max="24" width="5.140625" customWidth="1"/>
    <col min="25" max="25" width="7.28515625" customWidth="1"/>
    <col min="26" max="26" width="7.42578125" customWidth="1"/>
    <col min="27" max="27" width="8.140625" customWidth="1"/>
  </cols>
  <sheetData>
    <row r="1" spans="1:27">
      <c r="X1" s="42" t="s">
        <v>41</v>
      </c>
      <c r="Y1" s="42"/>
      <c r="Z1" s="42"/>
      <c r="AA1" s="42"/>
    </row>
    <row r="2" spans="1:27" ht="15.75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ht="15.75">
      <c r="A3" s="43" t="s">
        <v>44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ht="15.75" thickBot="1">
      <c r="A4" s="4"/>
      <c r="B4" s="8"/>
      <c r="C4" s="8"/>
      <c r="D4" s="8"/>
      <c r="E4" s="8"/>
      <c r="F4" s="8"/>
    </row>
    <row r="5" spans="1:27" ht="53.25" customHeight="1">
      <c r="A5" s="40"/>
      <c r="B5" s="45" t="s">
        <v>0</v>
      </c>
      <c r="C5" s="46"/>
      <c r="D5" s="46"/>
      <c r="E5" s="46"/>
      <c r="F5" s="47"/>
      <c r="G5" s="45" t="s">
        <v>1</v>
      </c>
      <c r="H5" s="46"/>
      <c r="I5" s="46"/>
      <c r="J5" s="46"/>
      <c r="K5" s="47"/>
      <c r="L5" s="45" t="s">
        <v>2</v>
      </c>
      <c r="M5" s="46"/>
      <c r="N5" s="46"/>
      <c r="O5" s="46"/>
      <c r="P5" s="47"/>
      <c r="Q5" s="45" t="s">
        <v>3</v>
      </c>
      <c r="R5" s="46"/>
      <c r="S5" s="46"/>
      <c r="T5" s="46"/>
      <c r="U5" s="47"/>
      <c r="V5" s="45" t="s">
        <v>4</v>
      </c>
      <c r="W5" s="46"/>
      <c r="X5" s="46"/>
      <c r="Y5" s="46"/>
      <c r="Z5" s="47"/>
      <c r="AA5" s="54"/>
    </row>
    <row r="6" spans="1:27" ht="13.5" customHeight="1" thickBot="1">
      <c r="A6" s="44"/>
      <c r="B6" s="48"/>
      <c r="C6" s="49"/>
      <c r="D6" s="49"/>
      <c r="E6" s="49"/>
      <c r="F6" s="50"/>
      <c r="G6" s="48"/>
      <c r="H6" s="49"/>
      <c r="I6" s="49"/>
      <c r="J6" s="49"/>
      <c r="K6" s="50"/>
      <c r="L6" s="48"/>
      <c r="M6" s="49"/>
      <c r="N6" s="49"/>
      <c r="O6" s="49"/>
      <c r="P6" s="50"/>
      <c r="Q6" s="48"/>
      <c r="R6" s="49"/>
      <c r="S6" s="49"/>
      <c r="T6" s="49"/>
      <c r="U6" s="50"/>
      <c r="V6" s="48"/>
      <c r="W6" s="49"/>
      <c r="X6" s="49"/>
      <c r="Y6" s="49"/>
      <c r="Z6" s="50"/>
      <c r="AA6" s="55"/>
    </row>
    <row r="7" spans="1:27" ht="2.25" hidden="1" customHeight="1" thickBot="1">
      <c r="A7" s="41"/>
      <c r="B7" s="51"/>
      <c r="C7" s="52"/>
      <c r="D7" s="52"/>
      <c r="E7" s="52"/>
      <c r="F7" s="53"/>
      <c r="G7" s="51"/>
      <c r="H7" s="52"/>
      <c r="I7" s="52"/>
      <c r="J7" s="52"/>
      <c r="K7" s="53"/>
      <c r="L7" s="51"/>
      <c r="M7" s="52"/>
      <c r="N7" s="52"/>
      <c r="O7" s="52"/>
      <c r="P7" s="53"/>
      <c r="Q7" s="51"/>
      <c r="R7" s="52"/>
      <c r="S7" s="52"/>
      <c r="T7" s="52"/>
      <c r="U7" s="53"/>
      <c r="V7" s="51"/>
      <c r="W7" s="52"/>
      <c r="X7" s="52"/>
      <c r="Y7" s="52"/>
      <c r="Z7" s="53"/>
      <c r="AA7" s="56"/>
    </row>
    <row r="8" spans="1:27" ht="85.5" customHeight="1">
      <c r="A8" s="40"/>
      <c r="B8" s="38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14</v>
      </c>
      <c r="L8" s="38" t="s">
        <v>15</v>
      </c>
      <c r="M8" s="38" t="s">
        <v>16</v>
      </c>
      <c r="N8" s="38" t="s">
        <v>17</v>
      </c>
      <c r="O8" s="38" t="s">
        <v>18</v>
      </c>
      <c r="P8" s="38" t="s">
        <v>19</v>
      </c>
      <c r="Q8" s="38" t="s">
        <v>20</v>
      </c>
      <c r="R8" s="38" t="s">
        <v>21</v>
      </c>
      <c r="S8" s="38" t="s">
        <v>22</v>
      </c>
      <c r="T8" s="38" t="s">
        <v>23</v>
      </c>
      <c r="U8" s="38" t="s">
        <v>24</v>
      </c>
      <c r="V8" s="38" t="s">
        <v>25</v>
      </c>
      <c r="W8" s="38" t="s">
        <v>26</v>
      </c>
      <c r="X8" s="38" t="s">
        <v>27</v>
      </c>
      <c r="Y8" s="38" t="s">
        <v>28</v>
      </c>
      <c r="Z8" s="38" t="s">
        <v>29</v>
      </c>
      <c r="AA8" s="38" t="s">
        <v>30</v>
      </c>
    </row>
    <row r="9" spans="1:27" ht="34.5" customHeight="1" thickBot="1">
      <c r="A9" s="41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43.5" customHeight="1" thickBot="1">
      <c r="A10" s="3" t="s">
        <v>31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1">
        <f>SUM(B10:Z10)</f>
        <v>0</v>
      </c>
    </row>
    <row r="11" spans="1:27" ht="43.5" customHeight="1" thickBot="1">
      <c r="A11" s="5" t="s">
        <v>40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1">
        <f t="shared" ref="AA11:AA19" si="0">SUM(B11:Z11)</f>
        <v>0</v>
      </c>
    </row>
    <row r="12" spans="1:27" ht="47.25" customHeight="1" thickBot="1">
      <c r="A12" s="5" t="s">
        <v>32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1">
        <f t="shared" si="0"/>
        <v>0</v>
      </c>
    </row>
    <row r="13" spans="1:27" ht="44.25" customHeight="1" thickBot="1">
      <c r="A13" s="5" t="s">
        <v>33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1">
        <f t="shared" si="0"/>
        <v>0</v>
      </c>
    </row>
    <row r="14" spans="1:27" ht="43.5" customHeight="1" thickBot="1">
      <c r="A14" s="5" t="s">
        <v>37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1">
        <f t="shared" si="0"/>
        <v>0</v>
      </c>
    </row>
    <row r="15" spans="1:27" ht="51" customHeight="1" thickBot="1">
      <c r="A15" s="5" t="s">
        <v>38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1">
        <f t="shared" si="0"/>
        <v>0</v>
      </c>
    </row>
    <row r="16" spans="1:27" ht="41.25" customHeight="1" thickBot="1">
      <c r="A16" s="5" t="s">
        <v>39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1">
        <f t="shared" si="0"/>
        <v>0</v>
      </c>
    </row>
    <row r="17" spans="1:27" ht="43.5" customHeight="1" thickBot="1">
      <c r="A17" s="3" t="s">
        <v>34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1">
        <f t="shared" si="0"/>
        <v>0</v>
      </c>
    </row>
    <row r="18" spans="1:27" ht="42" customHeight="1" thickBot="1">
      <c r="A18" s="3" t="s">
        <v>35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1">
        <f t="shared" si="0"/>
        <v>0</v>
      </c>
    </row>
    <row r="19" spans="1:27" ht="37.5" customHeight="1" thickBot="1">
      <c r="A19" s="5" t="s">
        <v>36</v>
      </c>
      <c r="B19" s="5">
        <f>SUM(B10:B18)</f>
        <v>0</v>
      </c>
      <c r="C19" s="5">
        <f t="shared" ref="C19:Y19" si="1">SUM(C10:C18)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  <c r="M19" s="5">
        <f t="shared" si="1"/>
        <v>0</v>
      </c>
      <c r="N19" s="5">
        <f t="shared" si="1"/>
        <v>0</v>
      </c>
      <c r="O19" s="5">
        <f t="shared" si="1"/>
        <v>0</v>
      </c>
      <c r="P19" s="5">
        <f t="shared" si="1"/>
        <v>0</v>
      </c>
      <c r="Q19" s="5">
        <f t="shared" si="1"/>
        <v>0</v>
      </c>
      <c r="R19" s="5">
        <f t="shared" si="1"/>
        <v>0</v>
      </c>
      <c r="S19" s="5">
        <f t="shared" si="1"/>
        <v>0</v>
      </c>
      <c r="T19" s="5">
        <f t="shared" si="1"/>
        <v>0</v>
      </c>
      <c r="U19" s="5">
        <f t="shared" si="1"/>
        <v>0</v>
      </c>
      <c r="V19" s="5">
        <f t="shared" si="1"/>
        <v>0</v>
      </c>
      <c r="W19" s="5">
        <f t="shared" si="1"/>
        <v>0</v>
      </c>
      <c r="X19" s="5">
        <f t="shared" si="1"/>
        <v>0</v>
      </c>
      <c r="Y19" s="5">
        <f t="shared" si="1"/>
        <v>0</v>
      </c>
      <c r="Z19" s="5">
        <f>SUM(Z10:Z18)</f>
        <v>0</v>
      </c>
      <c r="AA19" s="1">
        <f t="shared" si="0"/>
        <v>0</v>
      </c>
    </row>
  </sheetData>
  <mergeCells count="37">
    <mergeCell ref="K8:K9"/>
    <mergeCell ref="O8:O9"/>
    <mergeCell ref="X8:X9"/>
    <mergeCell ref="W8:W9"/>
    <mergeCell ref="Z8:Z9"/>
    <mergeCell ref="AA8:AA9"/>
    <mergeCell ref="S8:S9"/>
    <mergeCell ref="T8:T9"/>
    <mergeCell ref="U8:U9"/>
    <mergeCell ref="V8:V9"/>
    <mergeCell ref="Y8:Y9"/>
    <mergeCell ref="X1:AA1"/>
    <mergeCell ref="A2:AA2"/>
    <mergeCell ref="A3:AA3"/>
    <mergeCell ref="A5:A7"/>
    <mergeCell ref="B5:F7"/>
    <mergeCell ref="G5:K7"/>
    <mergeCell ref="AA5:AA7"/>
    <mergeCell ref="V5:Z7"/>
    <mergeCell ref="Q5:U7"/>
    <mergeCell ref="L5:P7"/>
    <mergeCell ref="H8:H9"/>
    <mergeCell ref="R8:R9"/>
    <mergeCell ref="E8:E9"/>
    <mergeCell ref="F8:F9"/>
    <mergeCell ref="A8:A9"/>
    <mergeCell ref="B8:B9"/>
    <mergeCell ref="C8:C9"/>
    <mergeCell ref="D8:D9"/>
    <mergeCell ref="G8:G9"/>
    <mergeCell ref="M8:M9"/>
    <mergeCell ref="P8:P9"/>
    <mergeCell ref="Q8:Q9"/>
    <mergeCell ref="I8:I9"/>
    <mergeCell ref="J8:J9"/>
    <mergeCell ref="L8:L9"/>
    <mergeCell ref="N8:N9"/>
  </mergeCells>
  <phoneticPr fontId="13" type="noConversion"/>
  <pageMargins left="0.59055118110236227" right="0.39370078740157483" top="0.59055118110236227" bottom="0.55118110236220474" header="0.31496062992125984" footer="0.31496062992125984"/>
  <pageSetup paperSize="9" scale="6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9"/>
  <sheetViews>
    <sheetView topLeftCell="A8" workbookViewId="0">
      <selection activeCell="P13" sqref="P13"/>
    </sheetView>
  </sheetViews>
  <sheetFormatPr defaultRowHeight="15"/>
  <cols>
    <col min="1" max="1" width="26.28515625" customWidth="1"/>
    <col min="2" max="2" width="7" customWidth="1"/>
    <col min="3" max="3" width="6.7109375" customWidth="1"/>
    <col min="4" max="4" width="6.5703125" customWidth="1"/>
    <col min="5" max="5" width="6.85546875" customWidth="1"/>
    <col min="6" max="6" width="7" customWidth="1"/>
    <col min="7" max="7" width="5.28515625" customWidth="1"/>
    <col min="8" max="8" width="5.7109375" customWidth="1"/>
    <col min="9" max="10" width="5.85546875" customWidth="1"/>
    <col min="11" max="11" width="6.7109375" customWidth="1"/>
    <col min="12" max="12" width="5.28515625" customWidth="1"/>
    <col min="13" max="13" width="6.28515625" customWidth="1"/>
    <col min="14" max="14" width="6.85546875" customWidth="1"/>
    <col min="15" max="15" width="7.28515625" customWidth="1"/>
    <col min="16" max="16" width="6.7109375" customWidth="1"/>
    <col min="17" max="17" width="5.5703125" customWidth="1"/>
    <col min="18" max="18" width="6" customWidth="1"/>
    <col min="19" max="19" width="6.28515625" customWidth="1"/>
    <col min="20" max="20" width="7.28515625" customWidth="1"/>
    <col min="21" max="21" width="7.140625" customWidth="1"/>
    <col min="22" max="22" width="6.85546875" customWidth="1"/>
    <col min="23" max="23" width="6" customWidth="1"/>
    <col min="24" max="24" width="5.140625" customWidth="1"/>
    <col min="25" max="25" width="7.28515625" customWidth="1"/>
    <col min="26" max="26" width="7.42578125" customWidth="1"/>
    <col min="27" max="27" width="8.140625" customWidth="1"/>
  </cols>
  <sheetData>
    <row r="1" spans="1:27">
      <c r="X1" s="42" t="s">
        <v>41</v>
      </c>
      <c r="Y1" s="42"/>
      <c r="Z1" s="42"/>
      <c r="AA1" s="42"/>
    </row>
    <row r="2" spans="1:27" ht="15.75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ht="15.75">
      <c r="A3" s="43" t="s">
        <v>43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ht="15.75" thickBot="1">
      <c r="A4" s="4"/>
      <c r="B4" s="8"/>
      <c r="C4" s="8"/>
      <c r="D4" s="8"/>
      <c r="E4" s="8"/>
      <c r="F4" s="8"/>
    </row>
    <row r="5" spans="1:27" ht="53.25" customHeight="1">
      <c r="A5" s="40"/>
      <c r="B5" s="45" t="s">
        <v>0</v>
      </c>
      <c r="C5" s="46"/>
      <c r="D5" s="46"/>
      <c r="E5" s="46"/>
      <c r="F5" s="47"/>
      <c r="G5" s="45" t="s">
        <v>1</v>
      </c>
      <c r="H5" s="46"/>
      <c r="I5" s="46"/>
      <c r="J5" s="46"/>
      <c r="K5" s="47"/>
      <c r="L5" s="45" t="s">
        <v>2</v>
      </c>
      <c r="M5" s="46"/>
      <c r="N5" s="46"/>
      <c r="O5" s="46"/>
      <c r="P5" s="47"/>
      <c r="Q5" s="45" t="s">
        <v>3</v>
      </c>
      <c r="R5" s="46"/>
      <c r="S5" s="46"/>
      <c r="T5" s="46"/>
      <c r="U5" s="47"/>
      <c r="V5" s="45" t="s">
        <v>4</v>
      </c>
      <c r="W5" s="46"/>
      <c r="X5" s="46"/>
      <c r="Y5" s="46"/>
      <c r="Z5" s="47"/>
      <c r="AA5" s="54"/>
    </row>
    <row r="6" spans="1:27" ht="13.5" customHeight="1" thickBot="1">
      <c r="A6" s="44"/>
      <c r="B6" s="48"/>
      <c r="C6" s="49"/>
      <c r="D6" s="49"/>
      <c r="E6" s="49"/>
      <c r="F6" s="50"/>
      <c r="G6" s="48"/>
      <c r="H6" s="49"/>
      <c r="I6" s="49"/>
      <c r="J6" s="49"/>
      <c r="K6" s="50"/>
      <c r="L6" s="48"/>
      <c r="M6" s="49"/>
      <c r="N6" s="49"/>
      <c r="O6" s="49"/>
      <c r="P6" s="50"/>
      <c r="Q6" s="48"/>
      <c r="R6" s="49"/>
      <c r="S6" s="49"/>
      <c r="T6" s="49"/>
      <c r="U6" s="50"/>
      <c r="V6" s="48"/>
      <c r="W6" s="49"/>
      <c r="X6" s="49"/>
      <c r="Y6" s="49"/>
      <c r="Z6" s="50"/>
      <c r="AA6" s="55"/>
    </row>
    <row r="7" spans="1:27" ht="2.25" hidden="1" customHeight="1" thickBot="1">
      <c r="A7" s="41"/>
      <c r="B7" s="51"/>
      <c r="C7" s="52"/>
      <c r="D7" s="52"/>
      <c r="E7" s="52"/>
      <c r="F7" s="53"/>
      <c r="G7" s="51"/>
      <c r="H7" s="52"/>
      <c r="I7" s="52"/>
      <c r="J7" s="52"/>
      <c r="K7" s="53"/>
      <c r="L7" s="51"/>
      <c r="M7" s="52"/>
      <c r="N7" s="52"/>
      <c r="O7" s="52"/>
      <c r="P7" s="53"/>
      <c r="Q7" s="51"/>
      <c r="R7" s="52"/>
      <c r="S7" s="52"/>
      <c r="T7" s="52"/>
      <c r="U7" s="53"/>
      <c r="V7" s="51"/>
      <c r="W7" s="52"/>
      <c r="X7" s="52"/>
      <c r="Y7" s="52"/>
      <c r="Z7" s="53"/>
      <c r="AA7" s="56"/>
    </row>
    <row r="8" spans="1:27" ht="85.5" customHeight="1">
      <c r="A8" s="40"/>
      <c r="B8" s="38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14</v>
      </c>
      <c r="L8" s="38" t="s">
        <v>15</v>
      </c>
      <c r="M8" s="38" t="s">
        <v>16</v>
      </c>
      <c r="N8" s="38" t="s">
        <v>17</v>
      </c>
      <c r="O8" s="38" t="s">
        <v>18</v>
      </c>
      <c r="P8" s="38" t="s">
        <v>19</v>
      </c>
      <c r="Q8" s="38" t="s">
        <v>20</v>
      </c>
      <c r="R8" s="38" t="s">
        <v>21</v>
      </c>
      <c r="S8" s="38" t="s">
        <v>22</v>
      </c>
      <c r="T8" s="38" t="s">
        <v>23</v>
      </c>
      <c r="U8" s="38" t="s">
        <v>24</v>
      </c>
      <c r="V8" s="38" t="s">
        <v>25</v>
      </c>
      <c r="W8" s="38" t="s">
        <v>26</v>
      </c>
      <c r="X8" s="38" t="s">
        <v>27</v>
      </c>
      <c r="Y8" s="38" t="s">
        <v>28</v>
      </c>
      <c r="Z8" s="38" t="s">
        <v>29</v>
      </c>
      <c r="AA8" s="38" t="s">
        <v>30</v>
      </c>
    </row>
    <row r="9" spans="1:27" ht="34.5" customHeight="1" thickBot="1">
      <c r="A9" s="41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43.5" customHeight="1" thickBot="1">
      <c r="A10" s="3" t="s">
        <v>31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1">
        <f>SUM(B10:Z10)</f>
        <v>0</v>
      </c>
    </row>
    <row r="11" spans="1:27" ht="43.5" customHeight="1" thickBot="1">
      <c r="A11" s="5" t="s">
        <v>40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1">
        <f t="shared" ref="AA11:AA18" si="0">SUM(B11:Z11)</f>
        <v>0</v>
      </c>
    </row>
    <row r="12" spans="1:27" ht="47.25" customHeight="1" thickBot="1">
      <c r="A12" s="5" t="s">
        <v>32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1">
        <f t="shared" si="0"/>
        <v>0</v>
      </c>
    </row>
    <row r="13" spans="1:27" ht="44.25" customHeight="1" thickBot="1">
      <c r="A13" s="5" t="s">
        <v>33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1">
        <f t="shared" si="0"/>
        <v>0</v>
      </c>
    </row>
    <row r="14" spans="1:27" ht="43.5" customHeight="1" thickBot="1">
      <c r="A14" s="5" t="s">
        <v>37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1">
        <f t="shared" si="0"/>
        <v>0</v>
      </c>
    </row>
    <row r="15" spans="1:27" ht="51" customHeight="1" thickBot="1">
      <c r="A15" s="5" t="s">
        <v>38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1">
        <f t="shared" si="0"/>
        <v>0</v>
      </c>
    </row>
    <row r="16" spans="1:27" ht="41.25" customHeight="1" thickBot="1">
      <c r="A16" s="5" t="s">
        <v>39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1">
        <f t="shared" si="0"/>
        <v>0</v>
      </c>
    </row>
    <row r="17" spans="1:27" ht="43.5" customHeight="1" thickBot="1">
      <c r="A17" s="3" t="s">
        <v>34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1">
        <f t="shared" si="0"/>
        <v>0</v>
      </c>
    </row>
    <row r="18" spans="1:27" ht="42" customHeight="1" thickBot="1">
      <c r="A18" s="3" t="s">
        <v>35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1">
        <f t="shared" si="0"/>
        <v>0</v>
      </c>
    </row>
    <row r="19" spans="1:27" ht="37.5" customHeight="1" thickBot="1">
      <c r="A19" s="5" t="s">
        <v>36</v>
      </c>
      <c r="B19" s="5">
        <f>SUM(B10:B18)</f>
        <v>0</v>
      </c>
      <c r="C19" s="5">
        <f t="shared" ref="C19:AA19" si="1">SUM(C10:C18)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  <c r="M19" s="5">
        <f t="shared" si="1"/>
        <v>0</v>
      </c>
      <c r="N19" s="5">
        <f t="shared" si="1"/>
        <v>0</v>
      </c>
      <c r="O19" s="5">
        <f t="shared" si="1"/>
        <v>0</v>
      </c>
      <c r="P19" s="5">
        <f t="shared" si="1"/>
        <v>0</v>
      </c>
      <c r="Q19" s="5">
        <f t="shared" si="1"/>
        <v>0</v>
      </c>
      <c r="R19" s="5">
        <f t="shared" si="1"/>
        <v>0</v>
      </c>
      <c r="S19" s="5">
        <f t="shared" si="1"/>
        <v>0</v>
      </c>
      <c r="T19" s="5">
        <f t="shared" si="1"/>
        <v>0</v>
      </c>
      <c r="U19" s="5">
        <f t="shared" si="1"/>
        <v>0</v>
      </c>
      <c r="V19" s="5">
        <f t="shared" si="1"/>
        <v>0</v>
      </c>
      <c r="W19" s="5">
        <f t="shared" si="1"/>
        <v>0</v>
      </c>
      <c r="X19" s="5">
        <f t="shared" si="1"/>
        <v>0</v>
      </c>
      <c r="Y19" s="5">
        <f t="shared" si="1"/>
        <v>0</v>
      </c>
      <c r="Z19" s="5">
        <f t="shared" si="1"/>
        <v>0</v>
      </c>
      <c r="AA19" s="5">
        <f t="shared" si="1"/>
        <v>0</v>
      </c>
    </row>
  </sheetData>
  <mergeCells count="37">
    <mergeCell ref="K8:K9"/>
    <mergeCell ref="O8:O9"/>
    <mergeCell ref="X8:X9"/>
    <mergeCell ref="W8:W9"/>
    <mergeCell ref="Z8:Z9"/>
    <mergeCell ref="AA8:AA9"/>
    <mergeCell ref="S8:S9"/>
    <mergeCell ref="T8:T9"/>
    <mergeCell ref="U8:U9"/>
    <mergeCell ref="V8:V9"/>
    <mergeCell ref="Y8:Y9"/>
    <mergeCell ref="X1:AA1"/>
    <mergeCell ref="A2:AA2"/>
    <mergeCell ref="A3:AA3"/>
    <mergeCell ref="A5:A7"/>
    <mergeCell ref="B5:F7"/>
    <mergeCell ref="G5:K7"/>
    <mergeCell ref="AA5:AA7"/>
    <mergeCell ref="V5:Z7"/>
    <mergeCell ref="Q5:U7"/>
    <mergeCell ref="L5:P7"/>
    <mergeCell ref="H8:H9"/>
    <mergeCell ref="R8:R9"/>
    <mergeCell ref="E8:E9"/>
    <mergeCell ref="F8:F9"/>
    <mergeCell ref="A8:A9"/>
    <mergeCell ref="B8:B9"/>
    <mergeCell ref="C8:C9"/>
    <mergeCell ref="D8:D9"/>
    <mergeCell ref="G8:G9"/>
    <mergeCell ref="M8:M9"/>
    <mergeCell ref="P8:P9"/>
    <mergeCell ref="Q8:Q9"/>
    <mergeCell ref="I8:I9"/>
    <mergeCell ref="J8:J9"/>
    <mergeCell ref="L8:L9"/>
    <mergeCell ref="N8:N9"/>
  </mergeCells>
  <phoneticPr fontId="13" type="noConversion"/>
  <pageMargins left="0.59055118110236227" right="0.39370078740157483" top="0.59055118110236227" bottom="0.55118110236220474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 2016</vt:lpstr>
      <vt:lpstr>февраль 2016</vt:lpstr>
      <vt:lpstr>март 2016 </vt:lpstr>
      <vt:lpstr>апрель 2016 </vt:lpstr>
      <vt:lpstr>май 2016 </vt:lpstr>
      <vt:lpstr>июнь 2016</vt:lpstr>
      <vt:lpstr>июль 2016 </vt:lpstr>
      <vt:lpstr>август 2016 </vt:lpstr>
      <vt:lpstr>сентябрь 2016</vt:lpstr>
      <vt:lpstr>октябрь 2016</vt:lpstr>
      <vt:lpstr>ноябрь 2016 </vt:lpstr>
      <vt:lpstr>декабрь 2016</vt:lpstr>
      <vt:lpstr>Итоги за 2016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2017-04-03T04:54:36Z</cp:lastPrinted>
  <dcterms:created xsi:type="dcterms:W3CDTF">2006-09-16T00:00:00Z</dcterms:created>
  <dcterms:modified xsi:type="dcterms:W3CDTF">2017-04-11T11:49:47Z</dcterms:modified>
</cp:coreProperties>
</file>